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elkové pořadí 2021" sheetId="1" r:id="rId1"/>
    <sheet name="Ženy 2021" sheetId="2" r:id="rId2"/>
    <sheet name="Muži 2021" sheetId="3" r:id="rId3"/>
  </sheets>
  <definedNames>
    <definedName name="_xlnm._FilterDatabase" localSheetId="0" hidden="1">'Celkové pořadí 2021'!$A$2:$I$90</definedName>
    <definedName name="__Anonymous_Sheet_DB__1">'Celkové pořadí 2021'!$A$2:$I$90</definedName>
    <definedName name="__Anonymous_Sheet_DB__2">#REF!</definedName>
  </definedNames>
  <calcPr fullCalcOnLoad="1"/>
</workbook>
</file>

<file path=xl/sharedStrings.xml><?xml version="1.0" encoding="utf-8"?>
<sst xmlns="http://schemas.openxmlformats.org/spreadsheetml/2006/main" count="945" uniqueCount="342">
  <si>
    <t xml:space="preserve">                            JAKUBŮV  LESNÍ  BĚH  DŮLŇÁKEM_38.ročník_VRATIMOV_22.6.2021</t>
  </si>
  <si>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</si>
  <si>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</si>
  <si>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</si>
  <si>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</si>
  <si>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</si>
  <si>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</si>
  <si>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</si>
  <si>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</si>
  <si>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1</t>
  </si>
  <si>
    <t>Ručka Martin</t>
  </si>
  <si>
    <t>A</t>
  </si>
  <si>
    <t xml:space="preserve">SSK Vítkovice  </t>
  </si>
  <si>
    <t>26:45</t>
  </si>
  <si>
    <t>2</t>
  </si>
  <si>
    <t>Zahraj Krystian</t>
  </si>
  <si>
    <t>TJ Slezan Frýdek-Místek</t>
  </si>
  <si>
    <t>26:58</t>
  </si>
  <si>
    <t>3</t>
  </si>
  <si>
    <t>Skuca Zbyněk</t>
  </si>
  <si>
    <t>Frenštát pod Radhoštěm</t>
  </si>
  <si>
    <t>27:21</t>
  </si>
  <si>
    <t>4</t>
  </si>
  <si>
    <t>Biolek Martin</t>
  </si>
  <si>
    <t>B</t>
  </si>
  <si>
    <t>Řepiště</t>
  </si>
  <si>
    <t>27:43</t>
  </si>
  <si>
    <t>5</t>
  </si>
  <si>
    <t>Škapa Marek</t>
  </si>
  <si>
    <t>C</t>
  </si>
  <si>
    <t>MK Seitl Ostrava</t>
  </si>
  <si>
    <t>28:33</t>
  </si>
  <si>
    <t>6</t>
  </si>
  <si>
    <t>Hlavatík Jan</t>
  </si>
  <si>
    <t>Jump sport Frýdek – Místek</t>
  </si>
  <si>
    <t>28:44</t>
  </si>
  <si>
    <t>7</t>
  </si>
  <si>
    <t>Šindelek Vladan</t>
  </si>
  <si>
    <t>Pržno</t>
  </si>
  <si>
    <t>28:54</t>
  </si>
  <si>
    <t>8</t>
  </si>
  <si>
    <t>Valošek Jan</t>
  </si>
  <si>
    <t>Veřovice</t>
  </si>
  <si>
    <t>29:19</t>
  </si>
  <si>
    <t>9</t>
  </si>
  <si>
    <t>Schüler Petr</t>
  </si>
  <si>
    <t>Tři křížky</t>
  </si>
  <si>
    <t>29:44</t>
  </si>
  <si>
    <t>10</t>
  </si>
  <si>
    <t>Pastorová Petra</t>
  </si>
  <si>
    <t>Ž2</t>
  </si>
  <si>
    <t>29:49</t>
  </si>
  <si>
    <t>11</t>
  </si>
  <si>
    <t>Říha Pavel</t>
  </si>
  <si>
    <t>Frýdlant n/O</t>
  </si>
  <si>
    <t>29:51</t>
  </si>
  <si>
    <t>12</t>
  </si>
  <si>
    <t>Kučírek Petr</t>
  </si>
  <si>
    <t>D</t>
  </si>
  <si>
    <t>TJ TŽ Třinec</t>
  </si>
  <si>
    <t>29:58</t>
  </si>
  <si>
    <t>13</t>
  </si>
  <si>
    <t>Drastichová Magdaléna</t>
  </si>
  <si>
    <t>Ž1</t>
  </si>
  <si>
    <t>30:00</t>
  </si>
  <si>
    <t>14</t>
  </si>
  <si>
    <t>Výduch Luděk</t>
  </si>
  <si>
    <t>30:16</t>
  </si>
  <si>
    <t>15</t>
  </si>
  <si>
    <t>Šindelek Daniel</t>
  </si>
  <si>
    <t>30:25</t>
  </si>
  <si>
    <t>16</t>
  </si>
  <si>
    <t>Škrabánek Petr</t>
  </si>
  <si>
    <t>30:34</t>
  </si>
  <si>
    <t>17</t>
  </si>
  <si>
    <t>Pietrzyk Rostislav</t>
  </si>
  <si>
    <t>Vělopolí</t>
  </si>
  <si>
    <t>30:36</t>
  </si>
  <si>
    <t>18</t>
  </si>
  <si>
    <t>Kučírek Vojtěch</t>
  </si>
  <si>
    <t>30:42</t>
  </si>
  <si>
    <t>19</t>
  </si>
  <si>
    <t>Kaleta Daniel</t>
  </si>
  <si>
    <t>Hrádek</t>
  </si>
  <si>
    <t>30:43</t>
  </si>
  <si>
    <t>20</t>
  </si>
  <si>
    <t>Bernatík Lukáš</t>
  </si>
  <si>
    <t>Hukvaldy</t>
  </si>
  <si>
    <t>30:54</t>
  </si>
  <si>
    <t>21</t>
  </si>
  <si>
    <t>Pergler Josef</t>
  </si>
  <si>
    <t>Metylovice</t>
  </si>
  <si>
    <t>31:07</t>
  </si>
  <si>
    <t>22</t>
  </si>
  <si>
    <t>Mališ Pavel</t>
  </si>
  <si>
    <t>31:18</t>
  </si>
  <si>
    <t>23</t>
  </si>
  <si>
    <t>Raška Daniel</t>
  </si>
  <si>
    <t>31:26</t>
  </si>
  <si>
    <t>24</t>
  </si>
  <si>
    <t>Hanke David</t>
  </si>
  <si>
    <t>AKEZ Kopřivnice</t>
  </si>
  <si>
    <t>31:36</t>
  </si>
  <si>
    <t>25</t>
  </si>
  <si>
    <t>Grycman Kazimierz</t>
  </si>
  <si>
    <t>Polsko</t>
  </si>
  <si>
    <t>31:42</t>
  </si>
  <si>
    <t>26</t>
  </si>
  <si>
    <t>Wawreczka David</t>
  </si>
  <si>
    <t>TJ JAKL Karviná</t>
  </si>
  <si>
    <t>31:56</t>
  </si>
  <si>
    <t>27</t>
  </si>
  <si>
    <t>Trávníček Rostislav</t>
  </si>
  <si>
    <t>Frýdek-Místek</t>
  </si>
  <si>
    <t>32:12</t>
  </si>
  <si>
    <t>28</t>
  </si>
  <si>
    <t>Hruška Petr</t>
  </si>
  <si>
    <t>Vojkovice</t>
  </si>
  <si>
    <t>32:21</t>
  </si>
  <si>
    <t>29</t>
  </si>
  <si>
    <t>Novák Martin</t>
  </si>
  <si>
    <t>32:29</t>
  </si>
  <si>
    <t>30</t>
  </si>
  <si>
    <t>Čížek Petr</t>
  </si>
  <si>
    <t>Ostrava</t>
  </si>
  <si>
    <t>32:37</t>
  </si>
  <si>
    <t>31</t>
  </si>
  <si>
    <t>Dostálek Štěpán</t>
  </si>
  <si>
    <t>Vratimov</t>
  </si>
  <si>
    <t>32:39</t>
  </si>
  <si>
    <t>32</t>
  </si>
  <si>
    <t>König René</t>
  </si>
  <si>
    <t>Staříč</t>
  </si>
  <si>
    <t>32:41</t>
  </si>
  <si>
    <t>33</t>
  </si>
  <si>
    <t>Bělej David</t>
  </si>
  <si>
    <t>33:11</t>
  </si>
  <si>
    <t>34</t>
  </si>
  <si>
    <t>Bebek Pavel</t>
  </si>
  <si>
    <t>33:16</t>
  </si>
  <si>
    <t>35</t>
  </si>
  <si>
    <t>Martynek Vladislav</t>
  </si>
  <si>
    <t>SKI Mosty</t>
  </si>
  <si>
    <t>33:18</t>
  </si>
  <si>
    <t>36</t>
  </si>
  <si>
    <t>Slowioczek Roman</t>
  </si>
  <si>
    <t>33:21</t>
  </si>
  <si>
    <t>37</t>
  </si>
  <si>
    <t>Tarana Jan Adam</t>
  </si>
  <si>
    <t>33:35</t>
  </si>
  <si>
    <t>38</t>
  </si>
  <si>
    <t>Najdková Ivana</t>
  </si>
  <si>
    <t>Marlenka Frýdek – Místek</t>
  </si>
  <si>
    <t>33:55</t>
  </si>
  <si>
    <t>39</t>
  </si>
  <si>
    <t>Lipina Tomáš</t>
  </si>
  <si>
    <t>34:03</t>
  </si>
  <si>
    <t>40</t>
  </si>
  <si>
    <t>Brož Vlastimil</t>
  </si>
  <si>
    <t>BK longdistance SKI team</t>
  </si>
  <si>
    <t>34:13</t>
  </si>
  <si>
    <t>41</t>
  </si>
  <si>
    <t>Polášek Petr</t>
  </si>
  <si>
    <t>Trnávka</t>
  </si>
  <si>
    <t>34:15</t>
  </si>
  <si>
    <t>42</t>
  </si>
  <si>
    <t>Běčák Zdeněk</t>
  </si>
  <si>
    <t>34:30</t>
  </si>
  <si>
    <t>43</t>
  </si>
  <si>
    <t>Laciková Hana</t>
  </si>
  <si>
    <t>34:41</t>
  </si>
  <si>
    <t>44</t>
  </si>
  <si>
    <t>Mazáčová Martina</t>
  </si>
  <si>
    <t>BK Příbor</t>
  </si>
  <si>
    <t>34:52</t>
  </si>
  <si>
    <t>45</t>
  </si>
  <si>
    <t>Klepáčová Kateřina</t>
  </si>
  <si>
    <t>35:15</t>
  </si>
  <si>
    <t>46</t>
  </si>
  <si>
    <t>Honzíková Lucie</t>
  </si>
  <si>
    <t>35:33</t>
  </si>
  <si>
    <t>47</t>
  </si>
  <si>
    <t>Sviták Stanislav</t>
  </si>
  <si>
    <t>E</t>
  </si>
  <si>
    <t>35:40</t>
  </si>
  <si>
    <t>48</t>
  </si>
  <si>
    <t>Platoš Radek</t>
  </si>
  <si>
    <t>Dobratice</t>
  </si>
  <si>
    <t>35:46</t>
  </si>
  <si>
    <t>49</t>
  </si>
  <si>
    <t>Collen Malcolm</t>
  </si>
  <si>
    <t>Team International !!!</t>
  </si>
  <si>
    <t>35:52</t>
  </si>
  <si>
    <t>50</t>
  </si>
  <si>
    <t>Polášková Katka</t>
  </si>
  <si>
    <t>Pomalé šípy Kopřivnice</t>
  </si>
  <si>
    <t>35:53</t>
  </si>
  <si>
    <t>51</t>
  </si>
  <si>
    <t>Milfait Petr</t>
  </si>
  <si>
    <t>36:10</t>
  </si>
  <si>
    <t>52</t>
  </si>
  <si>
    <t>Kondasová Ivana</t>
  </si>
  <si>
    <t>53</t>
  </si>
  <si>
    <t>Richter Libor</t>
  </si>
  <si>
    <t>36:57</t>
  </si>
  <si>
    <t>54</t>
  </si>
  <si>
    <t>Cigánek Martin</t>
  </si>
  <si>
    <t>Brušperk</t>
  </si>
  <si>
    <t>55</t>
  </si>
  <si>
    <t>Jadrníček Petr</t>
  </si>
  <si>
    <t>Pedro – Poruba</t>
  </si>
  <si>
    <t>37:20</t>
  </si>
  <si>
    <t>56</t>
  </si>
  <si>
    <t>Vytisk Alfons</t>
  </si>
  <si>
    <t>37:21</t>
  </si>
  <si>
    <t>57</t>
  </si>
  <si>
    <t>Trávníčková Ludmila</t>
  </si>
  <si>
    <t>37:51</t>
  </si>
  <si>
    <t>58</t>
  </si>
  <si>
    <t>Frost Gary</t>
  </si>
  <si>
    <t>37:58</t>
  </si>
  <si>
    <t>59</t>
  </si>
  <si>
    <t>Vernarský Jaroslav</t>
  </si>
  <si>
    <t>Pepa Team Frýdek-Místek</t>
  </si>
  <si>
    <t>38:46</t>
  </si>
  <si>
    <t>60</t>
  </si>
  <si>
    <t>Groš Štefan</t>
  </si>
  <si>
    <t>S.K.  ZaFaR Frenštát pod Radhoštěm</t>
  </si>
  <si>
    <t>39:15</t>
  </si>
  <si>
    <t>61</t>
  </si>
  <si>
    <t>Vavrečka Luděk</t>
  </si>
  <si>
    <t>39:26</t>
  </si>
  <si>
    <t>62</t>
  </si>
  <si>
    <t>Najdek Bohumír</t>
  </si>
  <si>
    <t>RACING  Olešná</t>
  </si>
  <si>
    <t>39:34</t>
  </si>
  <si>
    <t>63</t>
  </si>
  <si>
    <t>Koláček Pavel</t>
  </si>
  <si>
    <t>OB Havířov</t>
  </si>
  <si>
    <t>39:36</t>
  </si>
  <si>
    <t>64</t>
  </si>
  <si>
    <t>Škapová Daniela</t>
  </si>
  <si>
    <t>RUN 2  BE FIT</t>
  </si>
  <si>
    <t>39:44</t>
  </si>
  <si>
    <t>65</t>
  </si>
  <si>
    <t>Sýkora Radovan</t>
  </si>
  <si>
    <t>40:07</t>
  </si>
  <si>
    <t>66</t>
  </si>
  <si>
    <t>Říhová Dita</t>
  </si>
  <si>
    <t>40:40</t>
  </si>
  <si>
    <t>67</t>
  </si>
  <si>
    <t>Vyzina František</t>
  </si>
  <si>
    <t>41:03</t>
  </si>
  <si>
    <t>68</t>
  </si>
  <si>
    <t>Langer Martin</t>
  </si>
  <si>
    <t>Čeladná</t>
  </si>
  <si>
    <t>41:44</t>
  </si>
  <si>
    <t>69</t>
  </si>
  <si>
    <t>Holubčíková Lea</t>
  </si>
  <si>
    <t>41:59</t>
  </si>
  <si>
    <t>70</t>
  </si>
  <si>
    <t>Bartoň Jiří</t>
  </si>
  <si>
    <t>42:05</t>
  </si>
  <si>
    <t>71</t>
  </si>
  <si>
    <t>Pavelková Pavla</t>
  </si>
  <si>
    <t>Baška</t>
  </si>
  <si>
    <t>42:18</t>
  </si>
  <si>
    <t>72</t>
  </si>
  <si>
    <t>Mikolajková Alžběta</t>
  </si>
  <si>
    <t>Sportnect</t>
  </si>
  <si>
    <t>43:14</t>
  </si>
  <si>
    <t>73</t>
  </si>
  <si>
    <t>Klimasová Martina</t>
  </si>
  <si>
    <t>43:27</t>
  </si>
  <si>
    <t>74</t>
  </si>
  <si>
    <t>Setlová Petra</t>
  </si>
  <si>
    <t>43:42</t>
  </si>
  <si>
    <t>75</t>
  </si>
  <si>
    <t>Hanke Marika</t>
  </si>
  <si>
    <t>76</t>
  </si>
  <si>
    <t>Sapala Stolaříková Petra</t>
  </si>
  <si>
    <t>43:46</t>
  </si>
  <si>
    <t>77</t>
  </si>
  <si>
    <t>Maštalířová Klára</t>
  </si>
  <si>
    <t>44:02</t>
  </si>
  <si>
    <t>78</t>
  </si>
  <si>
    <t>Hrušková Jana</t>
  </si>
  <si>
    <t>Vojkovice.eu</t>
  </si>
  <si>
    <t>44:20</t>
  </si>
  <si>
    <t>79</t>
  </si>
  <si>
    <t>Valenčin David</t>
  </si>
  <si>
    <t>FC Vratimov</t>
  </si>
  <si>
    <t>44:22</t>
  </si>
  <si>
    <t>80</t>
  </si>
  <si>
    <t>Šmídová Kateřina</t>
  </si>
  <si>
    <t>45:03</t>
  </si>
  <si>
    <t>81</t>
  </si>
  <si>
    <t>Kuchařová Veronika</t>
  </si>
  <si>
    <t xml:space="preserve">Horní Datyně  </t>
  </si>
  <si>
    <t>45:11</t>
  </si>
  <si>
    <t>82</t>
  </si>
  <si>
    <t>Beránková Monika</t>
  </si>
  <si>
    <t>45:58</t>
  </si>
  <si>
    <t>83</t>
  </si>
  <si>
    <t>Dedek Martin</t>
  </si>
  <si>
    <t>47:15</t>
  </si>
  <si>
    <t>84</t>
  </si>
  <si>
    <t>Řehulka Radovan</t>
  </si>
  <si>
    <t>Polanka n/O</t>
  </si>
  <si>
    <t>47:28</t>
  </si>
  <si>
    <t>85</t>
  </si>
  <si>
    <t>Komárková Kateřina</t>
  </si>
  <si>
    <t>86</t>
  </si>
  <si>
    <t>Janda Jan</t>
  </si>
  <si>
    <t>47:58</t>
  </si>
  <si>
    <t>87</t>
  </si>
  <si>
    <t>Sehnalík Miroslav</t>
  </si>
  <si>
    <t>Lučina</t>
  </si>
  <si>
    <t>52:16</t>
  </si>
  <si>
    <t>88</t>
  </si>
  <si>
    <t>Helsteinová Vladimíra</t>
  </si>
  <si>
    <t>53:09</t>
  </si>
  <si>
    <t>Pořadí dle kategorie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</si>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</sst>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5" fontId="1" fillId="0" borderId="0" xfId="20" applyNumberFormat="1" applyAlignment="1">
      <alignment vertical="center"/>
      <protection/>
    </xf>
    <xf numFmtId="164" fontId="1" fillId="0" borderId="0" xfId="20" applyAlignment="1">
      <alignment vertical="center"/>
      <protection/>
    </xf>
    <xf numFmtId="165" fontId="1" fillId="0" borderId="0" xfId="20" applyNumberFormat="1" applyAlignment="1">
      <alignment horizontal="center" vertical="center"/>
      <protection/>
    </xf>
    <xf numFmtId="164" fontId="2" fillId="0" borderId="0" xfId="20" applyFont="1" applyBorder="1" applyAlignment="1">
      <alignment horizontal="left" vertical="center"/>
      <protection/>
    </xf>
    <xf numFmtId="164" fontId="3" fillId="0" borderId="0" xfId="20" applyFont="1" applyAlignment="1">
      <alignment vertical="center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5" fontId="1" fillId="2" borderId="1" xfId="20" applyNumberFormat="1" applyFont="1" applyFill="1" applyBorder="1" applyAlignment="1">
      <alignment horizontal="center" vertical="center" wrapText="1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5" fontId="1" fillId="0" borderId="1" xfId="20" applyNumberFormat="1" applyFont="1" applyBorder="1" applyAlignment="1">
      <alignment horizontal="center" vertical="center"/>
      <protection/>
    </xf>
    <xf numFmtId="164" fontId="1" fillId="0" borderId="1" xfId="20" applyNumberFormat="1" applyFont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left" vertical="center"/>
      <protection/>
    </xf>
    <xf numFmtId="164" fontId="1" fillId="0" borderId="1" xfId="20" applyFont="1" applyFill="1" applyBorder="1" applyAlignment="1">
      <alignment horizontal="center" vertical="center"/>
      <protection/>
    </xf>
    <xf numFmtId="164" fontId="1" fillId="0" borderId="1" xfId="20" applyFont="1" applyFill="1" applyBorder="1" applyAlignment="1">
      <alignment vertical="center"/>
      <protection/>
    </xf>
    <xf numFmtId="165" fontId="0" fillId="0" borderId="1" xfId="0" applyNumberFormat="1" applyFont="1" applyBorder="1" applyAlignment="1">
      <alignment horizontal="center"/>
    </xf>
    <xf numFmtId="164" fontId="1" fillId="0" borderId="0" xfId="20" applyFont="1" applyAlignment="1">
      <alignment vertical="center"/>
      <protection/>
    </xf>
    <xf numFmtId="164" fontId="4" fillId="0" borderId="0" xfId="0" applyFont="1" applyAlignment="1">
      <alignment/>
    </xf>
    <xf numFmtId="165" fontId="1" fillId="0" borderId="1" xfId="20" applyNumberFormat="1" applyFont="1" applyFill="1" applyBorder="1" applyAlignment="1">
      <alignment horizontal="center" vertical="center"/>
      <protection/>
    </xf>
    <xf numFmtId="164" fontId="1" fillId="0" borderId="0" xfId="20" applyFont="1" applyFill="1" applyAlignment="1">
      <alignment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vertical="center"/>
      <protection/>
    </xf>
    <xf numFmtId="165" fontId="0" fillId="0" borderId="0" xfId="0" applyNumberFormat="1" applyAlignment="1">
      <alignment horizontal="center"/>
    </xf>
    <xf numFmtId="164" fontId="1" fillId="0" borderId="0" xfId="20">
      <alignment/>
      <protection/>
    </xf>
    <xf numFmtId="164" fontId="1" fillId="0" borderId="2" xfId="20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workbookViewId="0" topLeftCell="A67">
      <selection activeCell="I77" activeCellId="1" sqref="B25:I25 I77"/>
    </sheetView>
  </sheetViews>
  <sheetFormatPr defaultColWidth="9.140625" defaultRowHeight="12.75" customHeight="1"/>
  <cols>
    <col min="1" max="1" width="11.140625" style="1" customWidth="1"/>
    <col min="2" max="2" width="11.8515625" style="2" customWidth="1"/>
    <col min="3" max="3" width="22.421875" style="2" customWidth="1"/>
    <col min="4" max="4" width="7.140625" style="2" customWidth="1"/>
    <col min="5" max="5" width="0" style="2" hidden="1" customWidth="1"/>
    <col min="6" max="6" width="8.7109375" style="2" customWidth="1"/>
    <col min="7" max="7" width="11.28125" style="2" customWidth="1"/>
    <col min="8" max="8" width="32.57421875" style="2" customWidth="1"/>
    <col min="9" max="9" width="11.8515625" style="3" customWidth="1"/>
    <col min="10" max="255" width="9.140625" style="2" customWidth="1"/>
    <col min="256" max="16384" width="11.57421875" style="0" customWidth="1"/>
  </cols>
  <sheetData>
    <row r="1" spans="1:9" s="5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55" s="8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 t="s">
        <v>7</v>
      </c>
      <c r="I2" s="7" t="s">
        <v>8</v>
      </c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6" s="16" customFormat="1" ht="15" customHeight="1">
      <c r="A3" s="10" t="s">
        <v>9</v>
      </c>
      <c r="B3" s="11">
        <v>38</v>
      </c>
      <c r="C3" s="12" t="s">
        <v>10</v>
      </c>
      <c r="D3" s="13">
        <v>2000</v>
      </c>
      <c r="E3" s="11">
        <v>2021</v>
      </c>
      <c r="F3" s="11">
        <f aca="true" t="shared" si="0" ref="F3:F90">E3-D3</f>
        <v>21</v>
      </c>
      <c r="G3" s="13" t="s">
        <v>11</v>
      </c>
      <c r="H3" s="14" t="s">
        <v>12</v>
      </c>
      <c r="I3" s="15" t="s">
        <v>13</v>
      </c>
      <c r="IV3" s="17"/>
    </row>
    <row r="4" spans="1:256" s="16" customFormat="1" ht="15" customHeight="1">
      <c r="A4" s="10" t="s">
        <v>14</v>
      </c>
      <c r="B4" s="11">
        <v>64</v>
      </c>
      <c r="C4" s="12" t="s">
        <v>15</v>
      </c>
      <c r="D4" s="13">
        <v>1988</v>
      </c>
      <c r="E4" s="11">
        <v>2021</v>
      </c>
      <c r="F4" s="11">
        <f t="shared" si="0"/>
        <v>33</v>
      </c>
      <c r="G4" s="13" t="s">
        <v>11</v>
      </c>
      <c r="H4" s="14" t="s">
        <v>16</v>
      </c>
      <c r="I4" s="15" t="s">
        <v>17</v>
      </c>
      <c r="IV4" s="17"/>
    </row>
    <row r="5" spans="1:256" s="16" customFormat="1" ht="15" customHeight="1">
      <c r="A5" s="10" t="s">
        <v>18</v>
      </c>
      <c r="B5" s="11">
        <v>18</v>
      </c>
      <c r="C5" s="14" t="s">
        <v>19</v>
      </c>
      <c r="D5" s="13">
        <v>1987</v>
      </c>
      <c r="E5" s="11">
        <v>2021</v>
      </c>
      <c r="F5" s="11">
        <f t="shared" si="0"/>
        <v>34</v>
      </c>
      <c r="G5" s="13" t="s">
        <v>11</v>
      </c>
      <c r="H5" s="14" t="s">
        <v>20</v>
      </c>
      <c r="I5" s="10" t="s">
        <v>21</v>
      </c>
      <c r="IV5" s="17"/>
    </row>
    <row r="6" spans="1:256" s="16" customFormat="1" ht="15" customHeight="1">
      <c r="A6" s="10" t="s">
        <v>22</v>
      </c>
      <c r="B6" s="11">
        <v>36</v>
      </c>
      <c r="C6" s="14" t="s">
        <v>23</v>
      </c>
      <c r="D6" s="13">
        <v>1973</v>
      </c>
      <c r="E6" s="11">
        <v>2021</v>
      </c>
      <c r="F6" s="11">
        <f t="shared" si="0"/>
        <v>48</v>
      </c>
      <c r="G6" s="13" t="s">
        <v>24</v>
      </c>
      <c r="H6" s="14" t="s">
        <v>25</v>
      </c>
      <c r="I6" s="10" t="s">
        <v>26</v>
      </c>
      <c r="IV6" s="17"/>
    </row>
    <row r="7" spans="1:256" s="16" customFormat="1" ht="15" customHeight="1">
      <c r="A7" s="10" t="s">
        <v>27</v>
      </c>
      <c r="B7" s="11">
        <v>5</v>
      </c>
      <c r="C7" s="14" t="s">
        <v>28</v>
      </c>
      <c r="D7" s="13">
        <v>1971</v>
      </c>
      <c r="E7" s="11">
        <v>2021</v>
      </c>
      <c r="F7" s="11">
        <f t="shared" si="0"/>
        <v>50</v>
      </c>
      <c r="G7" s="13" t="s">
        <v>29</v>
      </c>
      <c r="H7" s="14" t="s">
        <v>30</v>
      </c>
      <c r="I7" s="10" t="s">
        <v>31</v>
      </c>
      <c r="IV7" s="17"/>
    </row>
    <row r="8" spans="1:256" s="16" customFormat="1" ht="15" customHeight="1">
      <c r="A8" s="10" t="s">
        <v>32</v>
      </c>
      <c r="B8" s="11">
        <v>88</v>
      </c>
      <c r="C8" s="14" t="s">
        <v>33</v>
      </c>
      <c r="D8" s="13">
        <v>1985</v>
      </c>
      <c r="E8" s="11">
        <v>2021</v>
      </c>
      <c r="F8" s="11">
        <f t="shared" si="0"/>
        <v>36</v>
      </c>
      <c r="G8" s="13" t="s">
        <v>11</v>
      </c>
      <c r="H8" s="14" t="s">
        <v>34</v>
      </c>
      <c r="I8" s="10" t="s">
        <v>35</v>
      </c>
      <c r="IV8" s="17"/>
    </row>
    <row r="9" spans="1:256" s="16" customFormat="1" ht="15" customHeight="1">
      <c r="A9" s="10" t="s">
        <v>36</v>
      </c>
      <c r="B9" s="11">
        <v>24</v>
      </c>
      <c r="C9" s="14" t="s">
        <v>37</v>
      </c>
      <c r="D9" s="13">
        <v>1967</v>
      </c>
      <c r="E9" s="11">
        <v>2021</v>
      </c>
      <c r="F9" s="11">
        <f t="shared" si="0"/>
        <v>54</v>
      </c>
      <c r="G9" s="13" t="s">
        <v>29</v>
      </c>
      <c r="H9" s="14" t="s">
        <v>38</v>
      </c>
      <c r="I9" s="10" t="s">
        <v>39</v>
      </c>
      <c r="IV9" s="17"/>
    </row>
    <row r="10" spans="1:256" s="16" customFormat="1" ht="15" customHeight="1">
      <c r="A10" s="10" t="s">
        <v>40</v>
      </c>
      <c r="B10" s="11">
        <v>79</v>
      </c>
      <c r="C10" s="14" t="s">
        <v>41</v>
      </c>
      <c r="D10" s="13">
        <v>1987</v>
      </c>
      <c r="E10" s="11">
        <v>2021</v>
      </c>
      <c r="F10" s="11">
        <f t="shared" si="0"/>
        <v>34</v>
      </c>
      <c r="G10" s="13" t="s">
        <v>11</v>
      </c>
      <c r="H10" s="14" t="s">
        <v>42</v>
      </c>
      <c r="I10" s="10" t="s">
        <v>43</v>
      </c>
      <c r="IV10" s="17"/>
    </row>
    <row r="11" spans="1:256" s="16" customFormat="1" ht="15" customHeight="1">
      <c r="A11" s="10" t="s">
        <v>44</v>
      </c>
      <c r="B11" s="11">
        <v>19</v>
      </c>
      <c r="C11" s="14" t="s">
        <v>45</v>
      </c>
      <c r="D11" s="13">
        <v>1990</v>
      </c>
      <c r="E11" s="11">
        <v>2021</v>
      </c>
      <c r="F11" s="11">
        <f t="shared" si="0"/>
        <v>31</v>
      </c>
      <c r="G11" s="13" t="s">
        <v>11</v>
      </c>
      <c r="H11" s="14" t="s">
        <v>46</v>
      </c>
      <c r="I11" s="10" t="s">
        <v>47</v>
      </c>
      <c r="IV11" s="17"/>
    </row>
    <row r="12" spans="1:256" s="16" customFormat="1" ht="15" customHeight="1">
      <c r="A12" s="10" t="s">
        <v>48</v>
      </c>
      <c r="B12" s="11">
        <v>75</v>
      </c>
      <c r="C12" s="14" t="s">
        <v>49</v>
      </c>
      <c r="D12" s="13">
        <v>1977</v>
      </c>
      <c r="E12" s="11">
        <v>2021</v>
      </c>
      <c r="F12" s="11">
        <f t="shared" si="0"/>
        <v>44</v>
      </c>
      <c r="G12" s="13" t="s">
        <v>50</v>
      </c>
      <c r="H12" s="14" t="s">
        <v>30</v>
      </c>
      <c r="I12" s="10" t="s">
        <v>51</v>
      </c>
      <c r="IV12" s="17"/>
    </row>
    <row r="13" spans="1:256" s="16" customFormat="1" ht="15" customHeight="1">
      <c r="A13" s="10" t="s">
        <v>52</v>
      </c>
      <c r="B13" s="11">
        <v>72</v>
      </c>
      <c r="C13" s="14" t="s">
        <v>53</v>
      </c>
      <c r="D13" s="13">
        <v>1977</v>
      </c>
      <c r="E13" s="11">
        <v>2021</v>
      </c>
      <c r="F13" s="11">
        <f t="shared" si="0"/>
        <v>44</v>
      </c>
      <c r="G13" s="13" t="s">
        <v>24</v>
      </c>
      <c r="H13" s="14" t="s">
        <v>54</v>
      </c>
      <c r="I13" s="10" t="s">
        <v>55</v>
      </c>
      <c r="IV13" s="17"/>
    </row>
    <row r="14" spans="1:256" s="16" customFormat="1" ht="15" customHeight="1">
      <c r="A14" s="10" t="s">
        <v>56</v>
      </c>
      <c r="B14" s="11">
        <v>6</v>
      </c>
      <c r="C14" s="14" t="s">
        <v>57</v>
      </c>
      <c r="D14" s="13">
        <v>1958</v>
      </c>
      <c r="E14" s="11">
        <v>2021</v>
      </c>
      <c r="F14" s="11">
        <f t="shared" si="0"/>
        <v>63</v>
      </c>
      <c r="G14" s="13" t="s">
        <v>58</v>
      </c>
      <c r="H14" s="14" t="s">
        <v>59</v>
      </c>
      <c r="I14" s="10" t="s">
        <v>60</v>
      </c>
      <c r="IV14" s="17"/>
    </row>
    <row r="15" spans="1:256" s="16" customFormat="1" ht="15" customHeight="1">
      <c r="A15" s="10" t="s">
        <v>61</v>
      </c>
      <c r="B15" s="11">
        <v>37</v>
      </c>
      <c r="C15" s="14" t="s">
        <v>62</v>
      </c>
      <c r="D15" s="13">
        <v>1984</v>
      </c>
      <c r="E15" s="11">
        <v>2021</v>
      </c>
      <c r="F15" s="11">
        <f t="shared" si="0"/>
        <v>37</v>
      </c>
      <c r="G15" s="13" t="s">
        <v>63</v>
      </c>
      <c r="H15" s="14" t="s">
        <v>30</v>
      </c>
      <c r="I15" s="18" t="s">
        <v>64</v>
      </c>
      <c r="IV15" s="17"/>
    </row>
    <row r="16" spans="1:9" s="19" customFormat="1" ht="15" customHeight="1">
      <c r="A16" s="10" t="s">
        <v>65</v>
      </c>
      <c r="B16" s="11">
        <v>21</v>
      </c>
      <c r="C16" s="14" t="s">
        <v>66</v>
      </c>
      <c r="D16" s="13">
        <v>1988</v>
      </c>
      <c r="E16" s="11">
        <v>2021</v>
      </c>
      <c r="F16" s="11">
        <f t="shared" si="0"/>
        <v>33</v>
      </c>
      <c r="G16" s="13" t="s">
        <v>11</v>
      </c>
      <c r="H16" s="14" t="s">
        <v>46</v>
      </c>
      <c r="I16" s="18" t="s">
        <v>67</v>
      </c>
    </row>
    <row r="17" spans="1:256" s="16" customFormat="1" ht="15" customHeight="1">
      <c r="A17" s="10" t="s">
        <v>68</v>
      </c>
      <c r="B17" s="11">
        <v>1</v>
      </c>
      <c r="C17" s="14" t="s">
        <v>69</v>
      </c>
      <c r="D17" s="13">
        <v>1965</v>
      </c>
      <c r="E17" s="11">
        <v>2021</v>
      </c>
      <c r="F17" s="11">
        <f t="shared" si="0"/>
        <v>56</v>
      </c>
      <c r="G17" s="13" t="s">
        <v>29</v>
      </c>
      <c r="H17" s="14" t="s">
        <v>30</v>
      </c>
      <c r="I17" s="10" t="s">
        <v>70</v>
      </c>
      <c r="IV17" s="17"/>
    </row>
    <row r="18" spans="1:256" s="16" customFormat="1" ht="15" customHeight="1">
      <c r="A18" s="10" t="s">
        <v>71</v>
      </c>
      <c r="B18" s="11">
        <v>35</v>
      </c>
      <c r="C18" s="14" t="s">
        <v>72</v>
      </c>
      <c r="D18" s="13">
        <v>1960</v>
      </c>
      <c r="E18" s="11">
        <v>2021</v>
      </c>
      <c r="F18" s="11">
        <f t="shared" si="0"/>
        <v>61</v>
      </c>
      <c r="G18" s="13" t="s">
        <v>58</v>
      </c>
      <c r="H18" s="14" t="s">
        <v>30</v>
      </c>
      <c r="I18" s="10" t="s">
        <v>73</v>
      </c>
      <c r="IV18" s="17"/>
    </row>
    <row r="19" spans="1:256" s="16" customFormat="1" ht="15" customHeight="1">
      <c r="A19" s="10" t="s">
        <v>74</v>
      </c>
      <c r="B19" s="11">
        <v>87</v>
      </c>
      <c r="C19" s="14" t="s">
        <v>75</v>
      </c>
      <c r="D19" s="13">
        <v>1977</v>
      </c>
      <c r="E19" s="11">
        <v>2021</v>
      </c>
      <c r="F19" s="11">
        <f t="shared" si="0"/>
        <v>44</v>
      </c>
      <c r="G19" s="13" t="s">
        <v>24</v>
      </c>
      <c r="H19" s="14" t="s">
        <v>76</v>
      </c>
      <c r="I19" s="10" t="s">
        <v>77</v>
      </c>
      <c r="IV19" s="17"/>
    </row>
    <row r="20" spans="1:256" s="16" customFormat="1" ht="15" customHeight="1">
      <c r="A20" s="10" t="s">
        <v>78</v>
      </c>
      <c r="B20" s="11">
        <v>2</v>
      </c>
      <c r="C20" s="14" t="s">
        <v>79</v>
      </c>
      <c r="D20" s="13">
        <v>1993</v>
      </c>
      <c r="E20" s="11">
        <v>2021</v>
      </c>
      <c r="F20" s="11">
        <f t="shared" si="0"/>
        <v>28</v>
      </c>
      <c r="G20" s="13" t="s">
        <v>11</v>
      </c>
      <c r="H20" s="14" t="s">
        <v>59</v>
      </c>
      <c r="I20" s="10" t="s">
        <v>80</v>
      </c>
      <c r="IV20" s="17"/>
    </row>
    <row r="21" spans="1:256" s="16" customFormat="1" ht="15" customHeight="1">
      <c r="A21" s="10" t="s">
        <v>81</v>
      </c>
      <c r="B21" s="11">
        <v>56</v>
      </c>
      <c r="C21" s="14" t="s">
        <v>82</v>
      </c>
      <c r="D21" s="13">
        <v>1982</v>
      </c>
      <c r="E21" s="11">
        <v>2021</v>
      </c>
      <c r="F21" s="11">
        <f t="shared" si="0"/>
        <v>39</v>
      </c>
      <c r="G21" s="13" t="s">
        <v>11</v>
      </c>
      <c r="H21" s="14" t="s">
        <v>83</v>
      </c>
      <c r="I21" s="10" t="s">
        <v>84</v>
      </c>
      <c r="IV21" s="17"/>
    </row>
    <row r="22" spans="1:256" s="16" customFormat="1" ht="15" customHeight="1">
      <c r="A22" s="10" t="s">
        <v>85</v>
      </c>
      <c r="B22" s="11">
        <v>84</v>
      </c>
      <c r="C22" s="14" t="s">
        <v>86</v>
      </c>
      <c r="D22" s="13">
        <v>1979</v>
      </c>
      <c r="E22" s="11">
        <v>2021</v>
      </c>
      <c r="F22" s="11">
        <f t="shared" si="0"/>
        <v>42</v>
      </c>
      <c r="G22" s="13" t="s">
        <v>24</v>
      </c>
      <c r="H22" s="14" t="s">
        <v>87</v>
      </c>
      <c r="I22" s="10" t="s">
        <v>88</v>
      </c>
      <c r="IV22" s="17"/>
    </row>
    <row r="23" spans="1:256" s="16" customFormat="1" ht="15" customHeight="1">
      <c r="A23" s="10" t="s">
        <v>89</v>
      </c>
      <c r="B23" s="11">
        <v>63</v>
      </c>
      <c r="C23" s="14" t="s">
        <v>90</v>
      </c>
      <c r="D23" s="13">
        <v>1984</v>
      </c>
      <c r="E23" s="11">
        <v>2021</v>
      </c>
      <c r="F23" s="11">
        <f t="shared" si="0"/>
        <v>37</v>
      </c>
      <c r="G23" s="13" t="s">
        <v>11</v>
      </c>
      <c r="H23" s="14" t="s">
        <v>91</v>
      </c>
      <c r="I23" s="10" t="s">
        <v>92</v>
      </c>
      <c r="IV23" s="17"/>
    </row>
    <row r="24" spans="1:256" s="16" customFormat="1" ht="15" customHeight="1">
      <c r="A24" s="10" t="s">
        <v>93</v>
      </c>
      <c r="B24" s="11">
        <v>17</v>
      </c>
      <c r="C24" s="12" t="s">
        <v>94</v>
      </c>
      <c r="D24" s="13">
        <v>1978</v>
      </c>
      <c r="E24" s="11">
        <v>2021</v>
      </c>
      <c r="F24" s="11">
        <f t="shared" si="0"/>
        <v>43</v>
      </c>
      <c r="G24" s="13" t="s">
        <v>24</v>
      </c>
      <c r="H24" s="14" t="s">
        <v>16</v>
      </c>
      <c r="I24" s="10" t="s">
        <v>95</v>
      </c>
      <c r="IV24" s="17"/>
    </row>
    <row r="25" spans="1:256" s="16" customFormat="1" ht="15" customHeight="1">
      <c r="A25" s="10" t="s">
        <v>96</v>
      </c>
      <c r="B25" s="11">
        <v>30</v>
      </c>
      <c r="C25" s="14" t="s">
        <v>97</v>
      </c>
      <c r="D25" s="13">
        <v>1996</v>
      </c>
      <c r="E25" s="11">
        <v>2021</v>
      </c>
      <c r="F25" s="11">
        <f t="shared" si="0"/>
        <v>25</v>
      </c>
      <c r="G25" s="13" t="s">
        <v>11</v>
      </c>
      <c r="H25" s="14" t="s">
        <v>16</v>
      </c>
      <c r="I25" s="18" t="s">
        <v>98</v>
      </c>
      <c r="IV25" s="17"/>
    </row>
    <row r="26" spans="1:9" s="19" customFormat="1" ht="15" customHeight="1">
      <c r="A26" s="10" t="s">
        <v>99</v>
      </c>
      <c r="B26" s="11">
        <v>16</v>
      </c>
      <c r="C26" s="14" t="s">
        <v>100</v>
      </c>
      <c r="D26" s="13">
        <v>1971</v>
      </c>
      <c r="E26" s="11">
        <v>2021</v>
      </c>
      <c r="F26" s="11">
        <f t="shared" si="0"/>
        <v>50</v>
      </c>
      <c r="G26" s="13" t="s">
        <v>29</v>
      </c>
      <c r="H26" s="14" t="s">
        <v>101</v>
      </c>
      <c r="I26" s="10" t="s">
        <v>102</v>
      </c>
    </row>
    <row r="27" spans="1:256" s="16" customFormat="1" ht="15" customHeight="1">
      <c r="A27" s="10" t="s">
        <v>103</v>
      </c>
      <c r="B27" s="11">
        <v>8</v>
      </c>
      <c r="C27" s="14" t="s">
        <v>104</v>
      </c>
      <c r="D27" s="13">
        <v>1972</v>
      </c>
      <c r="E27" s="11">
        <v>2021</v>
      </c>
      <c r="F27" s="11">
        <f t="shared" si="0"/>
        <v>49</v>
      </c>
      <c r="G27" s="13" t="s">
        <v>24</v>
      </c>
      <c r="H27" s="14" t="s">
        <v>105</v>
      </c>
      <c r="I27" s="10" t="s">
        <v>106</v>
      </c>
      <c r="IV27" s="17"/>
    </row>
    <row r="28" spans="1:256" s="16" customFormat="1" ht="15" customHeight="1">
      <c r="A28" s="10" t="s">
        <v>107</v>
      </c>
      <c r="B28" s="11">
        <v>4</v>
      </c>
      <c r="C28" s="12" t="s">
        <v>108</v>
      </c>
      <c r="D28" s="13">
        <v>1981</v>
      </c>
      <c r="E28" s="11">
        <v>2021</v>
      </c>
      <c r="F28" s="11">
        <f t="shared" si="0"/>
        <v>40</v>
      </c>
      <c r="G28" s="13" t="s">
        <v>24</v>
      </c>
      <c r="H28" s="14" t="s">
        <v>109</v>
      </c>
      <c r="I28" s="10" t="s">
        <v>110</v>
      </c>
      <c r="IV28" s="17"/>
    </row>
    <row r="29" spans="1:256" s="16" customFormat="1" ht="15" customHeight="1">
      <c r="A29" s="10" t="s">
        <v>111</v>
      </c>
      <c r="B29" s="11">
        <v>32</v>
      </c>
      <c r="C29" s="14" t="s">
        <v>112</v>
      </c>
      <c r="D29" s="13">
        <v>1968</v>
      </c>
      <c r="E29" s="11">
        <v>2021</v>
      </c>
      <c r="F29" s="11">
        <f t="shared" si="0"/>
        <v>53</v>
      </c>
      <c r="G29" s="13" t="s">
        <v>29</v>
      </c>
      <c r="H29" s="14" t="s">
        <v>113</v>
      </c>
      <c r="I29" s="10" t="s">
        <v>114</v>
      </c>
      <c r="IV29" s="17"/>
    </row>
    <row r="30" spans="1:9" s="19" customFormat="1" ht="15" customHeight="1">
      <c r="A30" s="10" t="s">
        <v>115</v>
      </c>
      <c r="B30" s="11">
        <v>41</v>
      </c>
      <c r="C30" s="14" t="s">
        <v>116</v>
      </c>
      <c r="D30" s="13">
        <v>1980</v>
      </c>
      <c r="E30" s="11">
        <v>2021</v>
      </c>
      <c r="F30" s="11">
        <f t="shared" si="0"/>
        <v>41</v>
      </c>
      <c r="G30" s="13" t="s">
        <v>24</v>
      </c>
      <c r="H30" s="14" t="s">
        <v>117</v>
      </c>
      <c r="I30" s="10" t="s">
        <v>118</v>
      </c>
    </row>
    <row r="31" spans="1:9" s="19" customFormat="1" ht="15" customHeight="1">
      <c r="A31" s="10" t="s">
        <v>119</v>
      </c>
      <c r="B31" s="11">
        <v>52</v>
      </c>
      <c r="C31" s="14" t="s">
        <v>120</v>
      </c>
      <c r="D31" s="13">
        <v>1979</v>
      </c>
      <c r="E31" s="11">
        <v>2021</v>
      </c>
      <c r="F31" s="11">
        <f t="shared" si="0"/>
        <v>42</v>
      </c>
      <c r="G31" s="13" t="s">
        <v>24</v>
      </c>
      <c r="H31" s="14" t="s">
        <v>16</v>
      </c>
      <c r="I31" s="18" t="s">
        <v>121</v>
      </c>
    </row>
    <row r="32" spans="1:256" s="16" customFormat="1" ht="15" customHeight="1">
      <c r="A32" s="10" t="s">
        <v>122</v>
      </c>
      <c r="B32" s="11">
        <v>3</v>
      </c>
      <c r="C32" s="12" t="s">
        <v>123</v>
      </c>
      <c r="D32" s="13">
        <v>1984</v>
      </c>
      <c r="E32" s="11">
        <v>2021</v>
      </c>
      <c r="F32" s="11">
        <f t="shared" si="0"/>
        <v>37</v>
      </c>
      <c r="G32" s="13" t="s">
        <v>11</v>
      </c>
      <c r="H32" s="14" t="s">
        <v>124</v>
      </c>
      <c r="I32" s="18" t="s">
        <v>125</v>
      </c>
      <c r="IV32" s="17"/>
    </row>
    <row r="33" spans="1:256" s="16" customFormat="1" ht="15" customHeight="1">
      <c r="A33" s="10" t="s">
        <v>126</v>
      </c>
      <c r="B33" s="11">
        <v>34</v>
      </c>
      <c r="C33" s="14" t="s">
        <v>127</v>
      </c>
      <c r="D33" s="13">
        <v>2004</v>
      </c>
      <c r="E33" s="11">
        <v>2021</v>
      </c>
      <c r="F33" s="11">
        <f t="shared" si="0"/>
        <v>17</v>
      </c>
      <c r="G33" s="13" t="s">
        <v>11</v>
      </c>
      <c r="H33" s="14" t="s">
        <v>128</v>
      </c>
      <c r="I33" s="10" t="s">
        <v>129</v>
      </c>
      <c r="IV33" s="17"/>
    </row>
    <row r="34" spans="1:256" s="16" customFormat="1" ht="15" customHeight="1">
      <c r="A34" s="10" t="s">
        <v>130</v>
      </c>
      <c r="B34" s="11">
        <v>39</v>
      </c>
      <c r="C34" s="14" t="s">
        <v>131</v>
      </c>
      <c r="D34" s="13">
        <v>1973</v>
      </c>
      <c r="E34" s="11">
        <v>2021</v>
      </c>
      <c r="F34" s="11">
        <f t="shared" si="0"/>
        <v>48</v>
      </c>
      <c r="G34" s="13" t="s">
        <v>24</v>
      </c>
      <c r="H34" s="14" t="s">
        <v>132</v>
      </c>
      <c r="I34" s="10" t="s">
        <v>133</v>
      </c>
      <c r="IV34" s="17"/>
    </row>
    <row r="35" spans="1:256" s="16" customFormat="1" ht="15" customHeight="1">
      <c r="A35" s="10" t="s">
        <v>134</v>
      </c>
      <c r="B35" s="11">
        <v>86</v>
      </c>
      <c r="C35" s="14" t="s">
        <v>135</v>
      </c>
      <c r="D35" s="13">
        <v>1981</v>
      </c>
      <c r="E35" s="11">
        <v>2021</v>
      </c>
      <c r="F35" s="11">
        <f t="shared" si="0"/>
        <v>40</v>
      </c>
      <c r="G35" s="13" t="s">
        <v>24</v>
      </c>
      <c r="H35" s="14" t="s">
        <v>113</v>
      </c>
      <c r="I35" s="10" t="s">
        <v>136</v>
      </c>
      <c r="IV35" s="17"/>
    </row>
    <row r="36" spans="1:9" s="19" customFormat="1" ht="15" customHeight="1">
      <c r="A36" s="10" t="s">
        <v>137</v>
      </c>
      <c r="B36" s="11">
        <v>28</v>
      </c>
      <c r="C36" s="14" t="s">
        <v>138</v>
      </c>
      <c r="D36" s="13">
        <v>1976</v>
      </c>
      <c r="E36" s="11">
        <v>2021</v>
      </c>
      <c r="F36" s="11">
        <f t="shared" si="0"/>
        <v>45</v>
      </c>
      <c r="G36" s="13" t="s">
        <v>24</v>
      </c>
      <c r="H36" s="14" t="s">
        <v>113</v>
      </c>
      <c r="I36" s="10" t="s">
        <v>139</v>
      </c>
    </row>
    <row r="37" spans="1:256" s="16" customFormat="1" ht="15" customHeight="1">
      <c r="A37" s="10" t="s">
        <v>140</v>
      </c>
      <c r="B37" s="11">
        <v>50</v>
      </c>
      <c r="C37" s="12" t="s">
        <v>141</v>
      </c>
      <c r="D37" s="13">
        <v>1959</v>
      </c>
      <c r="E37" s="11">
        <v>2021</v>
      </c>
      <c r="F37" s="11">
        <f t="shared" si="0"/>
        <v>62</v>
      </c>
      <c r="G37" s="13" t="s">
        <v>58</v>
      </c>
      <c r="H37" s="14" t="s">
        <v>142</v>
      </c>
      <c r="I37" s="10" t="s">
        <v>143</v>
      </c>
      <c r="IV37" s="17"/>
    </row>
    <row r="38" spans="1:256" s="16" customFormat="1" ht="15" customHeight="1">
      <c r="A38" s="10" t="s">
        <v>144</v>
      </c>
      <c r="B38" s="11">
        <v>54</v>
      </c>
      <c r="C38" s="14" t="s">
        <v>145</v>
      </c>
      <c r="D38" s="13">
        <v>1959</v>
      </c>
      <c r="E38" s="11">
        <v>2021</v>
      </c>
      <c r="F38" s="11">
        <f t="shared" si="0"/>
        <v>62</v>
      </c>
      <c r="G38" s="13" t="s">
        <v>58</v>
      </c>
      <c r="H38" s="14" t="s">
        <v>30</v>
      </c>
      <c r="I38" s="10" t="s">
        <v>146</v>
      </c>
      <c r="IV38" s="17"/>
    </row>
    <row r="39" spans="1:9" s="19" customFormat="1" ht="15" customHeight="1">
      <c r="A39" s="10" t="s">
        <v>147</v>
      </c>
      <c r="B39" s="11">
        <v>66</v>
      </c>
      <c r="C39" s="12" t="s">
        <v>148</v>
      </c>
      <c r="D39" s="13">
        <v>1999</v>
      </c>
      <c r="E39" s="11">
        <v>2021</v>
      </c>
      <c r="F39" s="11">
        <f t="shared" si="0"/>
        <v>22</v>
      </c>
      <c r="G39" s="13" t="s">
        <v>11</v>
      </c>
      <c r="H39" s="14" t="s">
        <v>109</v>
      </c>
      <c r="I39" s="10" t="s">
        <v>149</v>
      </c>
    </row>
    <row r="40" spans="1:256" s="16" customFormat="1" ht="15" customHeight="1">
      <c r="A40" s="10" t="s">
        <v>150</v>
      </c>
      <c r="B40" s="11">
        <v>69</v>
      </c>
      <c r="C40" s="14" t="s">
        <v>151</v>
      </c>
      <c r="D40" s="13">
        <v>1985</v>
      </c>
      <c r="E40" s="11">
        <v>2021</v>
      </c>
      <c r="F40" s="11">
        <f t="shared" si="0"/>
        <v>36</v>
      </c>
      <c r="G40" s="13" t="s">
        <v>63</v>
      </c>
      <c r="H40" s="14" t="s">
        <v>152</v>
      </c>
      <c r="I40" s="10" t="s">
        <v>153</v>
      </c>
      <c r="IV40" s="17"/>
    </row>
    <row r="41" spans="1:256" s="16" customFormat="1" ht="15" customHeight="1">
      <c r="A41" s="10" t="s">
        <v>154</v>
      </c>
      <c r="B41" s="11">
        <v>59</v>
      </c>
      <c r="C41" s="14" t="s">
        <v>155</v>
      </c>
      <c r="D41" s="13">
        <v>1966</v>
      </c>
      <c r="E41" s="11">
        <v>2021</v>
      </c>
      <c r="F41" s="11">
        <f t="shared" si="0"/>
        <v>55</v>
      </c>
      <c r="G41" s="13" t="s">
        <v>29</v>
      </c>
      <c r="H41" s="14" t="s">
        <v>30</v>
      </c>
      <c r="I41" s="10" t="s">
        <v>156</v>
      </c>
      <c r="IV41" s="17"/>
    </row>
    <row r="42" spans="1:256" s="16" customFormat="1" ht="15" customHeight="1">
      <c r="A42" s="10" t="s">
        <v>157</v>
      </c>
      <c r="B42" s="11">
        <v>25</v>
      </c>
      <c r="C42" s="12" t="s">
        <v>158</v>
      </c>
      <c r="D42" s="13">
        <v>1976</v>
      </c>
      <c r="E42" s="11">
        <v>2021</v>
      </c>
      <c r="F42" s="11">
        <f t="shared" si="0"/>
        <v>45</v>
      </c>
      <c r="G42" s="13" t="s">
        <v>24</v>
      </c>
      <c r="H42" s="14" t="s">
        <v>159</v>
      </c>
      <c r="I42" s="10" t="s">
        <v>160</v>
      </c>
      <c r="IV42" s="17"/>
    </row>
    <row r="43" spans="1:256" s="16" customFormat="1" ht="15" customHeight="1">
      <c r="A43" s="10" t="s">
        <v>161</v>
      </c>
      <c r="B43" s="11">
        <v>47</v>
      </c>
      <c r="C43" s="14" t="s">
        <v>162</v>
      </c>
      <c r="D43" s="13">
        <v>1976</v>
      </c>
      <c r="E43" s="11">
        <v>2021</v>
      </c>
      <c r="F43" s="11">
        <f t="shared" si="0"/>
        <v>45</v>
      </c>
      <c r="G43" s="13" t="s">
        <v>24</v>
      </c>
      <c r="H43" s="14" t="s">
        <v>163</v>
      </c>
      <c r="I43" s="10" t="s">
        <v>164</v>
      </c>
      <c r="IV43" s="17"/>
    </row>
    <row r="44" spans="1:256" s="16" customFormat="1" ht="15" customHeight="1">
      <c r="A44" s="10" t="s">
        <v>165</v>
      </c>
      <c r="B44" s="11">
        <v>29</v>
      </c>
      <c r="C44" s="12" t="s">
        <v>166</v>
      </c>
      <c r="D44" s="13">
        <v>1969</v>
      </c>
      <c r="E44" s="11">
        <v>2021</v>
      </c>
      <c r="F44" s="11">
        <f t="shared" si="0"/>
        <v>52</v>
      </c>
      <c r="G44" s="13" t="s">
        <v>29</v>
      </c>
      <c r="H44" s="14"/>
      <c r="I44" s="10" t="s">
        <v>167</v>
      </c>
      <c r="IV44" s="17"/>
    </row>
    <row r="45" spans="1:256" s="16" customFormat="1" ht="15" customHeight="1">
      <c r="A45" s="10" t="s">
        <v>168</v>
      </c>
      <c r="B45" s="11">
        <v>7</v>
      </c>
      <c r="C45" s="14" t="s">
        <v>169</v>
      </c>
      <c r="D45" s="13">
        <v>1973</v>
      </c>
      <c r="E45" s="11">
        <v>2021</v>
      </c>
      <c r="F45" s="11">
        <f t="shared" si="0"/>
        <v>48</v>
      </c>
      <c r="G45" s="13" t="s">
        <v>50</v>
      </c>
      <c r="H45" s="14" t="s">
        <v>132</v>
      </c>
      <c r="I45" s="10" t="s">
        <v>170</v>
      </c>
      <c r="IV45" s="17"/>
    </row>
    <row r="46" spans="1:256" s="16" customFormat="1" ht="15" customHeight="1">
      <c r="A46" s="10" t="s">
        <v>171</v>
      </c>
      <c r="B46" s="11">
        <v>14</v>
      </c>
      <c r="C46" s="14" t="s">
        <v>172</v>
      </c>
      <c r="D46" s="13">
        <v>1977</v>
      </c>
      <c r="E46" s="11">
        <v>2021</v>
      </c>
      <c r="F46" s="11">
        <f t="shared" si="0"/>
        <v>44</v>
      </c>
      <c r="G46" s="13" t="s">
        <v>50</v>
      </c>
      <c r="H46" s="14" t="s">
        <v>173</v>
      </c>
      <c r="I46" s="10" t="s">
        <v>174</v>
      </c>
      <c r="IV46" s="17"/>
    </row>
    <row r="47" spans="1:256" s="16" customFormat="1" ht="15" customHeight="1">
      <c r="A47" s="10" t="s">
        <v>175</v>
      </c>
      <c r="B47" s="11">
        <v>57</v>
      </c>
      <c r="C47" s="14" t="s">
        <v>176</v>
      </c>
      <c r="D47" s="13">
        <v>1994</v>
      </c>
      <c r="E47" s="11">
        <v>2021</v>
      </c>
      <c r="F47" s="11">
        <f t="shared" si="0"/>
        <v>27</v>
      </c>
      <c r="G47" s="13" t="s">
        <v>63</v>
      </c>
      <c r="H47" s="14" t="s">
        <v>16</v>
      </c>
      <c r="I47" s="10" t="s">
        <v>177</v>
      </c>
      <c r="IV47" s="17"/>
    </row>
    <row r="48" spans="1:9" s="19" customFormat="1" ht="15" customHeight="1">
      <c r="A48" s="10" t="s">
        <v>178</v>
      </c>
      <c r="B48" s="11">
        <v>44</v>
      </c>
      <c r="C48" s="14" t="s">
        <v>179</v>
      </c>
      <c r="D48" s="13">
        <v>1982</v>
      </c>
      <c r="E48" s="11">
        <v>2021</v>
      </c>
      <c r="F48" s="11">
        <f t="shared" si="0"/>
        <v>39</v>
      </c>
      <c r="G48" s="13" t="s">
        <v>63</v>
      </c>
      <c r="H48" s="14" t="s">
        <v>113</v>
      </c>
      <c r="I48" s="10" t="s">
        <v>180</v>
      </c>
    </row>
    <row r="49" spans="1:256" s="16" customFormat="1" ht="15" customHeight="1">
      <c r="A49" s="10" t="s">
        <v>181</v>
      </c>
      <c r="B49" s="11">
        <v>55</v>
      </c>
      <c r="C49" s="14" t="s">
        <v>182</v>
      </c>
      <c r="D49" s="13">
        <v>1950</v>
      </c>
      <c r="E49" s="11">
        <v>2021</v>
      </c>
      <c r="F49" s="11">
        <f t="shared" si="0"/>
        <v>71</v>
      </c>
      <c r="G49" s="13" t="s">
        <v>183</v>
      </c>
      <c r="H49" s="14" t="s">
        <v>30</v>
      </c>
      <c r="I49" s="10" t="s">
        <v>184</v>
      </c>
      <c r="IV49" s="17"/>
    </row>
    <row r="50" spans="1:256" s="16" customFormat="1" ht="15" customHeight="1">
      <c r="A50" s="10" t="s">
        <v>185</v>
      </c>
      <c r="B50" s="11">
        <v>62</v>
      </c>
      <c r="C50" s="14" t="s">
        <v>186</v>
      </c>
      <c r="D50" s="13">
        <v>1979</v>
      </c>
      <c r="E50" s="11">
        <v>2021</v>
      </c>
      <c r="F50" s="11">
        <f t="shared" si="0"/>
        <v>42</v>
      </c>
      <c r="G50" s="13" t="s">
        <v>24</v>
      </c>
      <c r="H50" s="14" t="s">
        <v>187</v>
      </c>
      <c r="I50" s="10" t="s">
        <v>188</v>
      </c>
      <c r="IV50" s="17"/>
    </row>
    <row r="51" spans="1:256" s="16" customFormat="1" ht="15" customHeight="1">
      <c r="A51" s="10" t="s">
        <v>189</v>
      </c>
      <c r="B51" s="11">
        <v>40</v>
      </c>
      <c r="C51" s="14" t="s">
        <v>190</v>
      </c>
      <c r="D51" s="13">
        <v>1960</v>
      </c>
      <c r="E51" s="11">
        <v>2021</v>
      </c>
      <c r="F51" s="11">
        <f t="shared" si="0"/>
        <v>61</v>
      </c>
      <c r="G51" s="13" t="s">
        <v>58</v>
      </c>
      <c r="H51" s="14" t="s">
        <v>191</v>
      </c>
      <c r="I51" s="10" t="s">
        <v>192</v>
      </c>
      <c r="IV51" s="17"/>
    </row>
    <row r="52" spans="1:256" s="16" customFormat="1" ht="15" customHeight="1">
      <c r="A52" s="10" t="s">
        <v>193</v>
      </c>
      <c r="B52" s="11">
        <v>46</v>
      </c>
      <c r="C52" s="14" t="s">
        <v>194</v>
      </c>
      <c r="D52" s="13">
        <v>1977</v>
      </c>
      <c r="E52" s="11">
        <v>2021</v>
      </c>
      <c r="F52" s="11">
        <f t="shared" si="0"/>
        <v>44</v>
      </c>
      <c r="G52" s="13" t="s">
        <v>50</v>
      </c>
      <c r="H52" s="14" t="s">
        <v>195</v>
      </c>
      <c r="I52" s="10" t="s">
        <v>196</v>
      </c>
      <c r="IV52" s="17"/>
    </row>
    <row r="53" spans="1:9" s="19" customFormat="1" ht="15" customHeight="1">
      <c r="A53" s="10" t="s">
        <v>197</v>
      </c>
      <c r="B53" s="11">
        <v>43</v>
      </c>
      <c r="C53" s="14" t="s">
        <v>198</v>
      </c>
      <c r="D53" s="13">
        <v>1971</v>
      </c>
      <c r="E53" s="11">
        <v>2021</v>
      </c>
      <c r="F53" s="11">
        <f t="shared" si="0"/>
        <v>50</v>
      </c>
      <c r="G53" s="13" t="s">
        <v>29</v>
      </c>
      <c r="H53" s="14" t="s">
        <v>30</v>
      </c>
      <c r="I53" s="10" t="s">
        <v>199</v>
      </c>
    </row>
    <row r="54" spans="1:256" s="16" customFormat="1" ht="15" customHeight="1">
      <c r="A54" s="10" t="s">
        <v>200</v>
      </c>
      <c r="B54" s="11">
        <v>45</v>
      </c>
      <c r="C54" s="14" t="s">
        <v>201</v>
      </c>
      <c r="D54" s="13">
        <v>1978</v>
      </c>
      <c r="E54" s="11">
        <v>2021</v>
      </c>
      <c r="F54" s="11">
        <f t="shared" si="0"/>
        <v>43</v>
      </c>
      <c r="G54" s="13" t="s">
        <v>50</v>
      </c>
      <c r="H54" s="14" t="s">
        <v>30</v>
      </c>
      <c r="I54" s="10" t="s">
        <v>199</v>
      </c>
      <c r="IV54" s="17"/>
    </row>
    <row r="55" spans="1:256" s="16" customFormat="1" ht="15" customHeight="1">
      <c r="A55" s="10" t="s">
        <v>202</v>
      </c>
      <c r="B55" s="11">
        <v>11</v>
      </c>
      <c r="C55" s="14" t="s">
        <v>203</v>
      </c>
      <c r="D55" s="13">
        <v>1962</v>
      </c>
      <c r="E55" s="11">
        <v>2021</v>
      </c>
      <c r="F55" s="11">
        <f t="shared" si="0"/>
        <v>59</v>
      </c>
      <c r="G55" s="13" t="s">
        <v>29</v>
      </c>
      <c r="H55" s="14" t="s">
        <v>195</v>
      </c>
      <c r="I55" s="10" t="s">
        <v>204</v>
      </c>
      <c r="IV55" s="17"/>
    </row>
    <row r="56" spans="1:256" s="16" customFormat="1" ht="15" customHeight="1">
      <c r="A56" s="10" t="s">
        <v>205</v>
      </c>
      <c r="B56" s="11">
        <v>12</v>
      </c>
      <c r="C56" s="14" t="s">
        <v>206</v>
      </c>
      <c r="D56" s="13">
        <v>1979</v>
      </c>
      <c r="E56" s="11">
        <v>2021</v>
      </c>
      <c r="F56" s="11">
        <f t="shared" si="0"/>
        <v>42</v>
      </c>
      <c r="G56" s="13" t="s">
        <v>24</v>
      </c>
      <c r="H56" s="14" t="s">
        <v>207</v>
      </c>
      <c r="I56" s="10" t="s">
        <v>204</v>
      </c>
      <c r="IV56" s="17"/>
    </row>
    <row r="57" spans="1:256" s="16" customFormat="1" ht="15" customHeight="1">
      <c r="A57" s="10" t="s">
        <v>208</v>
      </c>
      <c r="B57" s="11">
        <v>51</v>
      </c>
      <c r="C57" s="14" t="s">
        <v>209</v>
      </c>
      <c r="D57" s="13">
        <v>1957</v>
      </c>
      <c r="E57" s="11">
        <v>2021</v>
      </c>
      <c r="F57" s="11">
        <f t="shared" si="0"/>
        <v>64</v>
      </c>
      <c r="G57" s="13" t="s">
        <v>58</v>
      </c>
      <c r="H57" s="14" t="s">
        <v>210</v>
      </c>
      <c r="I57" s="10" t="s">
        <v>211</v>
      </c>
      <c r="IV57" s="17"/>
    </row>
    <row r="58" spans="1:256" s="16" customFormat="1" ht="15" customHeight="1">
      <c r="A58" s="10" t="s">
        <v>212</v>
      </c>
      <c r="B58" s="11">
        <v>9</v>
      </c>
      <c r="C58" s="14" t="s">
        <v>213</v>
      </c>
      <c r="D58" s="13">
        <v>1949</v>
      </c>
      <c r="E58" s="11">
        <v>2021</v>
      </c>
      <c r="F58" s="11">
        <f t="shared" si="0"/>
        <v>72</v>
      </c>
      <c r="G58" s="13" t="s">
        <v>183</v>
      </c>
      <c r="H58" s="14" t="s">
        <v>30</v>
      </c>
      <c r="I58" s="18" t="s">
        <v>214</v>
      </c>
      <c r="IV58" s="17"/>
    </row>
    <row r="59" spans="1:9" s="19" customFormat="1" ht="15" customHeight="1">
      <c r="A59" s="10" t="s">
        <v>215</v>
      </c>
      <c r="B59" s="11">
        <v>31</v>
      </c>
      <c r="C59" s="14" t="s">
        <v>216</v>
      </c>
      <c r="D59" s="13">
        <v>1973</v>
      </c>
      <c r="E59" s="11">
        <v>2021</v>
      </c>
      <c r="F59" s="11">
        <f t="shared" si="0"/>
        <v>48</v>
      </c>
      <c r="G59" s="13" t="s">
        <v>50</v>
      </c>
      <c r="H59" s="14" t="s">
        <v>113</v>
      </c>
      <c r="I59" s="10" t="s">
        <v>217</v>
      </c>
    </row>
    <row r="60" spans="1:256" s="16" customFormat="1" ht="15" customHeight="1">
      <c r="A60" s="10" t="s">
        <v>218</v>
      </c>
      <c r="B60" s="11">
        <v>42</v>
      </c>
      <c r="C60" s="14" t="s">
        <v>219</v>
      </c>
      <c r="D60" s="13">
        <v>1971</v>
      </c>
      <c r="E60" s="11">
        <v>2021</v>
      </c>
      <c r="F60" s="11">
        <f t="shared" si="0"/>
        <v>50</v>
      </c>
      <c r="G60" s="13" t="s">
        <v>29</v>
      </c>
      <c r="H60" s="14" t="s">
        <v>191</v>
      </c>
      <c r="I60" s="10" t="s">
        <v>220</v>
      </c>
      <c r="IV60" s="17"/>
    </row>
    <row r="61" spans="1:9" s="19" customFormat="1" ht="15" customHeight="1">
      <c r="A61" s="10" t="s">
        <v>221</v>
      </c>
      <c r="B61" s="11">
        <v>13</v>
      </c>
      <c r="C61" s="14" t="s">
        <v>222</v>
      </c>
      <c r="D61" s="13">
        <v>1967</v>
      </c>
      <c r="E61" s="11">
        <v>2021</v>
      </c>
      <c r="F61" s="11">
        <f t="shared" si="0"/>
        <v>54</v>
      </c>
      <c r="G61" s="13" t="s">
        <v>29</v>
      </c>
      <c r="H61" s="14" t="s">
        <v>223</v>
      </c>
      <c r="I61" s="10" t="s">
        <v>224</v>
      </c>
    </row>
    <row r="62" spans="1:256" s="16" customFormat="1" ht="15" customHeight="1">
      <c r="A62" s="10" t="s">
        <v>225</v>
      </c>
      <c r="B62" s="11">
        <v>20</v>
      </c>
      <c r="C62" s="14" t="s">
        <v>226</v>
      </c>
      <c r="D62" s="13">
        <v>1961</v>
      </c>
      <c r="E62" s="11">
        <v>2021</v>
      </c>
      <c r="F62" s="11">
        <f t="shared" si="0"/>
        <v>60</v>
      </c>
      <c r="G62" s="13" t="s">
        <v>58</v>
      </c>
      <c r="H62" s="14" t="s">
        <v>227</v>
      </c>
      <c r="I62" s="10" t="s">
        <v>228</v>
      </c>
      <c r="IV62" s="17"/>
    </row>
    <row r="63" spans="1:256" s="16" customFormat="1" ht="15" customHeight="1">
      <c r="A63" s="10" t="s">
        <v>229</v>
      </c>
      <c r="B63" s="11">
        <v>58</v>
      </c>
      <c r="C63" s="14" t="s">
        <v>230</v>
      </c>
      <c r="D63" s="13">
        <v>1966</v>
      </c>
      <c r="E63" s="11">
        <v>2021</v>
      </c>
      <c r="F63" s="11">
        <f t="shared" si="0"/>
        <v>55</v>
      </c>
      <c r="G63" s="13" t="s">
        <v>29</v>
      </c>
      <c r="H63" s="14" t="s">
        <v>128</v>
      </c>
      <c r="I63" s="10" t="s">
        <v>231</v>
      </c>
      <c r="IV63" s="17"/>
    </row>
    <row r="64" spans="1:256" s="16" customFormat="1" ht="15" customHeight="1">
      <c r="A64" s="10" t="s">
        <v>232</v>
      </c>
      <c r="B64" s="11">
        <v>70</v>
      </c>
      <c r="C64" s="14" t="s">
        <v>233</v>
      </c>
      <c r="D64" s="13">
        <v>1955</v>
      </c>
      <c r="E64" s="11">
        <v>2021</v>
      </c>
      <c r="F64" s="11">
        <f t="shared" si="0"/>
        <v>66</v>
      </c>
      <c r="G64" s="13" t="s">
        <v>58</v>
      </c>
      <c r="H64" s="14" t="s">
        <v>234</v>
      </c>
      <c r="I64" s="10" t="s">
        <v>235</v>
      </c>
      <c r="IV64" s="17"/>
    </row>
    <row r="65" spans="1:256" s="16" customFormat="1" ht="15" customHeight="1">
      <c r="A65" s="10" t="s">
        <v>236</v>
      </c>
      <c r="B65" s="11">
        <v>22</v>
      </c>
      <c r="C65" s="14" t="s">
        <v>237</v>
      </c>
      <c r="D65" s="13">
        <v>1964</v>
      </c>
      <c r="E65" s="11">
        <v>2021</v>
      </c>
      <c r="F65" s="11">
        <f t="shared" si="0"/>
        <v>57</v>
      </c>
      <c r="G65" s="13" t="s">
        <v>29</v>
      </c>
      <c r="H65" s="14" t="s">
        <v>238</v>
      </c>
      <c r="I65" s="10" t="s">
        <v>239</v>
      </c>
      <c r="IV65" s="17"/>
    </row>
    <row r="66" spans="1:256" s="16" customFormat="1" ht="15" customHeight="1">
      <c r="A66" s="10" t="s">
        <v>240</v>
      </c>
      <c r="B66" s="11">
        <v>53</v>
      </c>
      <c r="C66" s="14" t="s">
        <v>241</v>
      </c>
      <c r="D66" s="13">
        <v>1973</v>
      </c>
      <c r="E66" s="11">
        <v>2021</v>
      </c>
      <c r="F66" s="11">
        <f t="shared" si="0"/>
        <v>48</v>
      </c>
      <c r="G66" s="13" t="s">
        <v>50</v>
      </c>
      <c r="H66" s="14" t="s">
        <v>242</v>
      </c>
      <c r="I66" s="10" t="s">
        <v>243</v>
      </c>
      <c r="IV66" s="17"/>
    </row>
    <row r="67" spans="1:256" s="16" customFormat="1" ht="15" customHeight="1">
      <c r="A67" s="10" t="s">
        <v>244</v>
      </c>
      <c r="B67" s="11">
        <v>49</v>
      </c>
      <c r="C67" s="14" t="s">
        <v>245</v>
      </c>
      <c r="D67" s="13">
        <v>1972</v>
      </c>
      <c r="E67" s="11">
        <v>2021</v>
      </c>
      <c r="F67" s="11">
        <f t="shared" si="0"/>
        <v>49</v>
      </c>
      <c r="G67" s="13" t="s">
        <v>24</v>
      </c>
      <c r="H67" s="14" t="s">
        <v>124</v>
      </c>
      <c r="I67" s="10" t="s">
        <v>246</v>
      </c>
      <c r="IV67" s="17"/>
    </row>
    <row r="68" spans="1:256" s="16" customFormat="1" ht="15" customHeight="1">
      <c r="A68" s="10" t="s">
        <v>247</v>
      </c>
      <c r="B68" s="11">
        <v>73</v>
      </c>
      <c r="C68" s="14" t="s">
        <v>248</v>
      </c>
      <c r="D68" s="13">
        <v>1976</v>
      </c>
      <c r="E68" s="11">
        <v>2021</v>
      </c>
      <c r="F68" s="11">
        <f t="shared" si="0"/>
        <v>45</v>
      </c>
      <c r="G68" s="13" t="s">
        <v>50</v>
      </c>
      <c r="H68" s="14" t="s">
        <v>54</v>
      </c>
      <c r="I68" s="10" t="s">
        <v>249</v>
      </c>
      <c r="IV68" s="17"/>
    </row>
    <row r="69" spans="1:256" s="16" customFormat="1" ht="15" customHeight="1">
      <c r="A69" s="10" t="s">
        <v>250</v>
      </c>
      <c r="B69" s="11">
        <v>61</v>
      </c>
      <c r="C69" s="14" t="s">
        <v>251</v>
      </c>
      <c r="D69" s="13">
        <v>1961</v>
      </c>
      <c r="E69" s="11">
        <v>2021</v>
      </c>
      <c r="F69" s="11">
        <f t="shared" si="0"/>
        <v>60</v>
      </c>
      <c r="G69" s="13" t="s">
        <v>58</v>
      </c>
      <c r="H69" s="14" t="s">
        <v>16</v>
      </c>
      <c r="I69" s="10" t="s">
        <v>252</v>
      </c>
      <c r="IV69" s="17"/>
    </row>
    <row r="70" spans="1:256" s="16" customFormat="1" ht="15" customHeight="1">
      <c r="A70" s="10" t="s">
        <v>253</v>
      </c>
      <c r="B70" s="11">
        <v>10</v>
      </c>
      <c r="C70" s="14" t="s">
        <v>254</v>
      </c>
      <c r="D70" s="13">
        <v>1984</v>
      </c>
      <c r="E70" s="11">
        <v>2021</v>
      </c>
      <c r="F70" s="11">
        <f t="shared" si="0"/>
        <v>37</v>
      </c>
      <c r="G70" s="13" t="s">
        <v>11</v>
      </c>
      <c r="H70" s="14" t="s">
        <v>255</v>
      </c>
      <c r="I70" s="10" t="s">
        <v>256</v>
      </c>
      <c r="IV70" s="17"/>
    </row>
    <row r="71" spans="1:256" s="16" customFormat="1" ht="15" customHeight="1">
      <c r="A71" s="10" t="s">
        <v>257</v>
      </c>
      <c r="B71" s="11">
        <v>81</v>
      </c>
      <c r="C71" s="14" t="s">
        <v>258</v>
      </c>
      <c r="D71" s="13">
        <v>1978</v>
      </c>
      <c r="E71" s="11">
        <v>2021</v>
      </c>
      <c r="F71" s="11">
        <f t="shared" si="0"/>
        <v>43</v>
      </c>
      <c r="G71" s="13" t="s">
        <v>50</v>
      </c>
      <c r="H71" s="14" t="s">
        <v>242</v>
      </c>
      <c r="I71" s="10" t="s">
        <v>259</v>
      </c>
      <c r="IV71" s="17"/>
    </row>
    <row r="72" spans="1:256" s="16" customFormat="1" ht="15" customHeight="1">
      <c r="A72" s="10" t="s">
        <v>260</v>
      </c>
      <c r="B72" s="11">
        <v>48</v>
      </c>
      <c r="C72" s="14" t="s">
        <v>261</v>
      </c>
      <c r="D72" s="13">
        <v>1978</v>
      </c>
      <c r="E72" s="11">
        <v>2021</v>
      </c>
      <c r="F72" s="11">
        <f t="shared" si="0"/>
        <v>43</v>
      </c>
      <c r="G72" s="13" t="s">
        <v>24</v>
      </c>
      <c r="H72" s="14" t="s">
        <v>113</v>
      </c>
      <c r="I72" s="10" t="s">
        <v>262</v>
      </c>
      <c r="IV72" s="17"/>
    </row>
    <row r="73" spans="1:256" s="16" customFormat="1" ht="15" customHeight="1">
      <c r="A73" s="10" t="s">
        <v>263</v>
      </c>
      <c r="B73" s="11">
        <v>65</v>
      </c>
      <c r="C73" s="14" t="s">
        <v>264</v>
      </c>
      <c r="D73" s="13">
        <v>1978</v>
      </c>
      <c r="E73" s="11">
        <v>2021</v>
      </c>
      <c r="F73" s="11">
        <f t="shared" si="0"/>
        <v>43</v>
      </c>
      <c r="G73" s="13" t="s">
        <v>50</v>
      </c>
      <c r="H73" s="14" t="s">
        <v>265</v>
      </c>
      <c r="I73" s="10" t="s">
        <v>266</v>
      </c>
      <c r="IV73" s="17"/>
    </row>
    <row r="74" spans="1:256" s="16" customFormat="1" ht="15" customHeight="1">
      <c r="A74" s="10" t="s">
        <v>267</v>
      </c>
      <c r="B74" s="11">
        <v>82</v>
      </c>
      <c r="C74" s="14" t="s">
        <v>268</v>
      </c>
      <c r="D74" s="13">
        <v>1982</v>
      </c>
      <c r="E74" s="11">
        <v>2021</v>
      </c>
      <c r="F74" s="11">
        <f t="shared" si="0"/>
        <v>39</v>
      </c>
      <c r="G74" s="13" t="s">
        <v>63</v>
      </c>
      <c r="H74" s="14" t="s">
        <v>269</v>
      </c>
      <c r="I74" s="10" t="s">
        <v>270</v>
      </c>
      <c r="IV74" s="17"/>
    </row>
    <row r="75" spans="1:256" s="16" customFormat="1" ht="15" customHeight="1">
      <c r="A75" s="10" t="s">
        <v>271</v>
      </c>
      <c r="B75" s="11">
        <v>71</v>
      </c>
      <c r="C75" s="14" t="s">
        <v>272</v>
      </c>
      <c r="D75" s="13">
        <v>1971</v>
      </c>
      <c r="E75" s="11">
        <v>2021</v>
      </c>
      <c r="F75" s="11">
        <f t="shared" si="0"/>
        <v>50</v>
      </c>
      <c r="G75" s="13" t="s">
        <v>50</v>
      </c>
      <c r="H75" s="14" t="s">
        <v>242</v>
      </c>
      <c r="I75" s="10" t="s">
        <v>273</v>
      </c>
      <c r="IV75" s="17"/>
    </row>
    <row r="76" spans="1:256" s="16" customFormat="1" ht="15" customHeight="1">
      <c r="A76" s="10" t="s">
        <v>274</v>
      </c>
      <c r="B76" s="11">
        <v>67</v>
      </c>
      <c r="C76" s="14" t="s">
        <v>275</v>
      </c>
      <c r="D76" s="13">
        <v>1978</v>
      </c>
      <c r="E76" s="11">
        <v>2021</v>
      </c>
      <c r="F76" s="20">
        <f>E76-D76</f>
        <v>43</v>
      </c>
      <c r="G76" s="13" t="s">
        <v>50</v>
      </c>
      <c r="H76" s="14" t="s">
        <v>113</v>
      </c>
      <c r="I76" s="10" t="s">
        <v>276</v>
      </c>
      <c r="IV76" s="17"/>
    </row>
    <row r="77" spans="1:256" s="16" customFormat="1" ht="15" customHeight="1">
      <c r="A77" s="10" t="s">
        <v>277</v>
      </c>
      <c r="B77" s="11">
        <v>15</v>
      </c>
      <c r="C77" s="14" t="s">
        <v>278</v>
      </c>
      <c r="D77" s="13">
        <v>1972</v>
      </c>
      <c r="E77" s="11">
        <v>2021</v>
      </c>
      <c r="F77" s="20">
        <f>E77-D77</f>
        <v>49</v>
      </c>
      <c r="G77" s="13" t="s">
        <v>50</v>
      </c>
      <c r="H77" s="14" t="s">
        <v>195</v>
      </c>
      <c r="I77" s="10" t="s">
        <v>276</v>
      </c>
      <c r="IV77" s="17"/>
    </row>
    <row r="78" spans="1:256" s="16" customFormat="1" ht="15" customHeight="1">
      <c r="A78" s="10" t="s">
        <v>279</v>
      </c>
      <c r="B78" s="11">
        <v>83</v>
      </c>
      <c r="C78" s="14" t="s">
        <v>280</v>
      </c>
      <c r="D78" s="13">
        <v>1983</v>
      </c>
      <c r="E78" s="11">
        <v>2021</v>
      </c>
      <c r="F78" s="11">
        <f t="shared" si="0"/>
        <v>38</v>
      </c>
      <c r="G78" s="13" t="s">
        <v>63</v>
      </c>
      <c r="H78" s="14" t="s">
        <v>128</v>
      </c>
      <c r="I78" s="10" t="s">
        <v>281</v>
      </c>
      <c r="IV78" s="17"/>
    </row>
    <row r="79" spans="1:256" s="16" customFormat="1" ht="15" customHeight="1">
      <c r="A79" s="10" t="s">
        <v>282</v>
      </c>
      <c r="B79" s="11">
        <v>60</v>
      </c>
      <c r="C79" s="14" t="s">
        <v>283</v>
      </c>
      <c r="D79" s="13">
        <v>1971</v>
      </c>
      <c r="E79" s="11">
        <v>2021</v>
      </c>
      <c r="F79" s="11">
        <f t="shared" si="0"/>
        <v>50</v>
      </c>
      <c r="G79" s="13" t="s">
        <v>50</v>
      </c>
      <c r="H79" s="14" t="s">
        <v>16</v>
      </c>
      <c r="I79" s="10" t="s">
        <v>284</v>
      </c>
      <c r="IV79" s="17"/>
    </row>
    <row r="80" spans="1:256" s="16" customFormat="1" ht="15" customHeight="1">
      <c r="A80" s="10" t="s">
        <v>285</v>
      </c>
      <c r="B80" s="11">
        <v>27</v>
      </c>
      <c r="C80" s="14" t="s">
        <v>286</v>
      </c>
      <c r="D80" s="13">
        <v>1983</v>
      </c>
      <c r="E80" s="11">
        <v>2021</v>
      </c>
      <c r="F80" s="11">
        <f t="shared" si="0"/>
        <v>38</v>
      </c>
      <c r="G80" s="13" t="s">
        <v>63</v>
      </c>
      <c r="H80" s="14" t="s">
        <v>287</v>
      </c>
      <c r="I80" s="10" t="s">
        <v>288</v>
      </c>
      <c r="IV80" s="17"/>
    </row>
    <row r="81" spans="1:256" s="16" customFormat="1" ht="15" customHeight="1">
      <c r="A81" s="10" t="s">
        <v>289</v>
      </c>
      <c r="B81" s="11">
        <v>77</v>
      </c>
      <c r="C81" s="14" t="s">
        <v>290</v>
      </c>
      <c r="D81" s="13">
        <v>1975</v>
      </c>
      <c r="E81" s="11">
        <v>2021</v>
      </c>
      <c r="F81" s="11">
        <f t="shared" si="0"/>
        <v>46</v>
      </c>
      <c r="G81" s="13" t="s">
        <v>24</v>
      </c>
      <c r="H81" s="14" t="s">
        <v>291</v>
      </c>
      <c r="I81" s="10" t="s">
        <v>292</v>
      </c>
      <c r="IV81" s="17"/>
    </row>
    <row r="82" spans="1:256" s="16" customFormat="1" ht="15" customHeight="1">
      <c r="A82" s="10" t="s">
        <v>293</v>
      </c>
      <c r="B82" s="11">
        <v>23</v>
      </c>
      <c r="C82" s="14" t="s">
        <v>294</v>
      </c>
      <c r="D82" s="13">
        <v>1975</v>
      </c>
      <c r="E82" s="11">
        <v>2021</v>
      </c>
      <c r="F82" s="11">
        <f t="shared" si="0"/>
        <v>46</v>
      </c>
      <c r="G82" s="13" t="s">
        <v>50</v>
      </c>
      <c r="H82" s="14" t="s">
        <v>113</v>
      </c>
      <c r="I82" s="10" t="s">
        <v>295</v>
      </c>
      <c r="IV82" s="17"/>
    </row>
    <row r="83" spans="1:9" s="19" customFormat="1" ht="15" customHeight="1">
      <c r="A83" s="10" t="s">
        <v>296</v>
      </c>
      <c r="B83" s="11">
        <v>85</v>
      </c>
      <c r="C83" s="12" t="s">
        <v>297</v>
      </c>
      <c r="D83" s="13">
        <v>2002</v>
      </c>
      <c r="E83" s="11">
        <v>2021</v>
      </c>
      <c r="F83" s="11">
        <f t="shared" si="0"/>
        <v>19</v>
      </c>
      <c r="G83" s="13" t="s">
        <v>63</v>
      </c>
      <c r="H83" s="14" t="s">
        <v>298</v>
      </c>
      <c r="I83" s="18" t="s">
        <v>299</v>
      </c>
    </row>
    <row r="84" spans="1:256" s="16" customFormat="1" ht="15" customHeight="1">
      <c r="A84" s="10" t="s">
        <v>300</v>
      </c>
      <c r="B84" s="11">
        <v>68</v>
      </c>
      <c r="C84" s="14" t="s">
        <v>301</v>
      </c>
      <c r="D84" s="13">
        <v>1975</v>
      </c>
      <c r="E84" s="11">
        <v>2021</v>
      </c>
      <c r="F84" s="11">
        <f t="shared" si="0"/>
        <v>46</v>
      </c>
      <c r="G84" s="13" t="s">
        <v>50</v>
      </c>
      <c r="H84" s="14" t="s">
        <v>242</v>
      </c>
      <c r="I84" s="10" t="s">
        <v>302</v>
      </c>
      <c r="IV84" s="17"/>
    </row>
    <row r="85" spans="1:256" s="16" customFormat="1" ht="15" customHeight="1">
      <c r="A85" s="10" t="s">
        <v>303</v>
      </c>
      <c r="B85" s="11">
        <v>33</v>
      </c>
      <c r="C85" s="14" t="s">
        <v>304</v>
      </c>
      <c r="D85" s="13">
        <v>1967</v>
      </c>
      <c r="E85" s="11">
        <v>2021</v>
      </c>
      <c r="F85" s="11">
        <f t="shared" si="0"/>
        <v>54</v>
      </c>
      <c r="G85" s="13" t="s">
        <v>29</v>
      </c>
      <c r="H85" s="14" t="s">
        <v>124</v>
      </c>
      <c r="I85" s="10" t="s">
        <v>305</v>
      </c>
      <c r="IV85" s="17"/>
    </row>
    <row r="86" spans="1:256" s="16" customFormat="1" ht="15" customHeight="1">
      <c r="A86" s="10" t="s">
        <v>306</v>
      </c>
      <c r="B86" s="11">
        <v>74</v>
      </c>
      <c r="C86" s="14" t="s">
        <v>307</v>
      </c>
      <c r="D86" s="13">
        <v>1982</v>
      </c>
      <c r="E86" s="11">
        <v>2021</v>
      </c>
      <c r="F86" s="11">
        <f t="shared" si="0"/>
        <v>39</v>
      </c>
      <c r="G86" s="13" t="s">
        <v>11</v>
      </c>
      <c r="H86" s="14" t="s">
        <v>308</v>
      </c>
      <c r="I86" s="10" t="s">
        <v>309</v>
      </c>
      <c r="IV86" s="17"/>
    </row>
    <row r="87" spans="1:256" s="16" customFormat="1" ht="15" customHeight="1">
      <c r="A87" s="10" t="s">
        <v>310</v>
      </c>
      <c r="B87" s="11">
        <v>76</v>
      </c>
      <c r="C87" s="14" t="s">
        <v>311</v>
      </c>
      <c r="D87" s="13">
        <v>1985</v>
      </c>
      <c r="E87" s="11">
        <v>2021</v>
      </c>
      <c r="F87" s="11">
        <f t="shared" si="0"/>
        <v>36</v>
      </c>
      <c r="G87" s="13" t="s">
        <v>63</v>
      </c>
      <c r="H87" s="14" t="s">
        <v>124</v>
      </c>
      <c r="I87" s="10" t="s">
        <v>309</v>
      </c>
      <c r="IV87" s="17"/>
    </row>
    <row r="88" spans="1:256" s="16" customFormat="1" ht="15" customHeight="1">
      <c r="A88" s="10" t="s">
        <v>312</v>
      </c>
      <c r="B88" s="11">
        <v>26</v>
      </c>
      <c r="C88" s="14" t="s">
        <v>313</v>
      </c>
      <c r="D88" s="13">
        <v>1948</v>
      </c>
      <c r="E88" s="11">
        <v>2021</v>
      </c>
      <c r="F88" s="11">
        <f t="shared" si="0"/>
        <v>73</v>
      </c>
      <c r="G88" s="13" t="s">
        <v>183</v>
      </c>
      <c r="H88" s="14" t="s">
        <v>12</v>
      </c>
      <c r="I88" s="10" t="s">
        <v>314</v>
      </c>
      <c r="IV88" s="17"/>
    </row>
    <row r="89" spans="1:9" s="19" customFormat="1" ht="15" customHeight="1">
      <c r="A89" s="10" t="s">
        <v>315</v>
      </c>
      <c r="B89" s="11">
        <v>80</v>
      </c>
      <c r="C89" s="14" t="s">
        <v>316</v>
      </c>
      <c r="D89" s="13">
        <v>1955</v>
      </c>
      <c r="E89" s="11">
        <v>2021</v>
      </c>
      <c r="F89" s="11">
        <f t="shared" si="0"/>
        <v>66</v>
      </c>
      <c r="G89" s="13" t="s">
        <v>58</v>
      </c>
      <c r="H89" s="14" t="s">
        <v>317</v>
      </c>
      <c r="I89" s="18" t="s">
        <v>318</v>
      </c>
    </row>
    <row r="90" spans="1:256" s="16" customFormat="1" ht="15" customHeight="1">
      <c r="A90" s="10" t="s">
        <v>319</v>
      </c>
      <c r="B90" s="11">
        <v>78</v>
      </c>
      <c r="C90" s="21" t="s">
        <v>320</v>
      </c>
      <c r="D90" s="13">
        <v>1978</v>
      </c>
      <c r="E90" s="11">
        <v>2021</v>
      </c>
      <c r="F90" s="11">
        <f t="shared" si="0"/>
        <v>43</v>
      </c>
      <c r="G90" s="13" t="s">
        <v>50</v>
      </c>
      <c r="H90" s="14" t="s">
        <v>242</v>
      </c>
      <c r="I90" s="10" t="s">
        <v>321</v>
      </c>
      <c r="IV90" s="17"/>
    </row>
    <row r="91" spans="1:255" ht="12.75" customHeight="1">
      <c r="A91"/>
      <c r="B91"/>
      <c r="C91"/>
      <c r="D91"/>
      <c r="E91"/>
      <c r="F91"/>
      <c r="G91"/>
      <c r="H91"/>
      <c r="I91" s="22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 customHeight="1">
      <c r="A92"/>
      <c r="B92"/>
      <c r="C92"/>
      <c r="D92"/>
      <c r="E92"/>
      <c r="F92"/>
      <c r="G92"/>
      <c r="H92"/>
      <c r="I92" s="2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 customHeight="1">
      <c r="A93"/>
      <c r="B93"/>
      <c r="C93"/>
      <c r="D93"/>
      <c r="E93"/>
      <c r="F93"/>
      <c r="G93"/>
      <c r="H93"/>
      <c r="I93" s="22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 customHeight="1">
      <c r="A94"/>
      <c r="B94"/>
      <c r="C94"/>
      <c r="D94"/>
      <c r="E94"/>
      <c r="F94"/>
      <c r="G94"/>
      <c r="H94"/>
      <c r="I94" s="22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 customHeight="1">
      <c r="A95"/>
      <c r="B95"/>
      <c r="C95"/>
      <c r="D95"/>
      <c r="E95"/>
      <c r="F95"/>
      <c r="G95"/>
      <c r="H95"/>
      <c r="I95" s="22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 customHeight="1">
      <c r="A96"/>
      <c r="B96"/>
      <c r="C96"/>
      <c r="D96"/>
      <c r="E96"/>
      <c r="F96"/>
      <c r="G96"/>
      <c r="H96"/>
      <c r="I96" s="22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 customHeight="1">
      <c r="A97"/>
      <c r="B97"/>
      <c r="C97"/>
      <c r="D97"/>
      <c r="E97"/>
      <c r="F97"/>
      <c r="G97"/>
      <c r="H97"/>
      <c r="I97" s="22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 customHeight="1">
      <c r="A98"/>
      <c r="B98"/>
      <c r="C98"/>
      <c r="D98"/>
      <c r="E98"/>
      <c r="F98"/>
      <c r="G98"/>
      <c r="H98"/>
      <c r="I98" s="22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 customHeight="1">
      <c r="A99"/>
      <c r="B99"/>
      <c r="C99"/>
      <c r="D99"/>
      <c r="E99"/>
      <c r="F99"/>
      <c r="G99"/>
      <c r="H99"/>
      <c r="I99" s="22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 customHeight="1">
      <c r="A100"/>
      <c r="B100"/>
      <c r="C100"/>
      <c r="D100"/>
      <c r="E100"/>
      <c r="F100"/>
      <c r="G100"/>
      <c r="H100"/>
      <c r="I100" s="22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 customHeight="1">
      <c r="A101"/>
      <c r="B101"/>
      <c r="C101"/>
      <c r="D101"/>
      <c r="E101"/>
      <c r="F101"/>
      <c r="G101"/>
      <c r="H101"/>
      <c r="I101" s="22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2.75" customHeight="1">
      <c r="A102"/>
      <c r="B102"/>
      <c r="C102"/>
      <c r="D102"/>
      <c r="E102"/>
      <c r="F102"/>
      <c r="G102"/>
      <c r="H102"/>
      <c r="I102" s="2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2.75" customHeight="1">
      <c r="A103"/>
      <c r="B103"/>
      <c r="C103"/>
      <c r="D103"/>
      <c r="E103"/>
      <c r="F103"/>
      <c r="G103"/>
      <c r="H103"/>
      <c r="I103" s="22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2.75" customHeight="1">
      <c r="A104"/>
      <c r="B104"/>
      <c r="C104"/>
      <c r="D104"/>
      <c r="E104"/>
      <c r="F104"/>
      <c r="G104"/>
      <c r="H104"/>
      <c r="I104" s="22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 customHeight="1">
      <c r="A105"/>
      <c r="B105"/>
      <c r="C105"/>
      <c r="D105"/>
      <c r="E105"/>
      <c r="F105"/>
      <c r="G105"/>
      <c r="H105"/>
      <c r="I105" s="22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 customHeight="1">
      <c r="A106"/>
      <c r="B106"/>
      <c r="C106"/>
      <c r="D106"/>
      <c r="E106"/>
      <c r="F106"/>
      <c r="G106"/>
      <c r="H106"/>
      <c r="I106" s="22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 customHeight="1">
      <c r="A107"/>
      <c r="B107"/>
      <c r="C107"/>
      <c r="D107"/>
      <c r="E107"/>
      <c r="F107"/>
      <c r="G107"/>
      <c r="H107"/>
      <c r="I107" s="22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 customHeight="1">
      <c r="A108"/>
      <c r="B108"/>
      <c r="C108"/>
      <c r="D108"/>
      <c r="E108"/>
      <c r="F108"/>
      <c r="G108"/>
      <c r="H108"/>
      <c r="I108" s="22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 customHeight="1">
      <c r="A109"/>
      <c r="B109"/>
      <c r="C109"/>
      <c r="D109"/>
      <c r="E109"/>
      <c r="F109"/>
      <c r="G109"/>
      <c r="H109"/>
      <c r="I109" s="22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 customHeight="1">
      <c r="A110"/>
      <c r="B110"/>
      <c r="C110"/>
      <c r="D110"/>
      <c r="E110"/>
      <c r="F110"/>
      <c r="G110"/>
      <c r="H110"/>
      <c r="I110" s="22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 customHeight="1">
      <c r="A111"/>
      <c r="B111"/>
      <c r="C111"/>
      <c r="D111"/>
      <c r="E111"/>
      <c r="F111"/>
      <c r="G111"/>
      <c r="H111"/>
      <c r="I111" s="22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 customHeight="1">
      <c r="A112"/>
      <c r="B112"/>
      <c r="C112"/>
      <c r="D112"/>
      <c r="E112"/>
      <c r="F112"/>
      <c r="G112"/>
      <c r="H112"/>
      <c r="I112" s="2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 customHeight="1">
      <c r="A113"/>
      <c r="B113"/>
      <c r="C113"/>
      <c r="D113"/>
      <c r="E113"/>
      <c r="F113"/>
      <c r="G113"/>
      <c r="H113"/>
      <c r="I113" s="22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 customHeight="1">
      <c r="A114"/>
      <c r="B114"/>
      <c r="C114"/>
      <c r="D114"/>
      <c r="E114"/>
      <c r="F114"/>
      <c r="G114"/>
      <c r="H114"/>
      <c r="I114" s="22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 customHeight="1">
      <c r="A115"/>
      <c r="B115"/>
      <c r="C115"/>
      <c r="D115"/>
      <c r="E115"/>
      <c r="F115"/>
      <c r="G115"/>
      <c r="H115"/>
      <c r="I115" s="22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 customHeight="1">
      <c r="A116"/>
      <c r="B116"/>
      <c r="C116"/>
      <c r="D116"/>
      <c r="E116"/>
      <c r="F116"/>
      <c r="G116"/>
      <c r="H116"/>
      <c r="I116" s="22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 customHeight="1">
      <c r="A117"/>
      <c r="B117"/>
      <c r="C117"/>
      <c r="D117"/>
      <c r="E117"/>
      <c r="F117"/>
      <c r="G117"/>
      <c r="H117"/>
      <c r="I117" s="22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 customHeight="1">
      <c r="A118"/>
      <c r="B118"/>
      <c r="C118"/>
      <c r="D118"/>
      <c r="E118"/>
      <c r="F118"/>
      <c r="G118"/>
      <c r="H118"/>
      <c r="I118" s="22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 customHeight="1">
      <c r="A119"/>
      <c r="B119"/>
      <c r="C119"/>
      <c r="D119"/>
      <c r="E119"/>
      <c r="F119"/>
      <c r="G119"/>
      <c r="H119"/>
      <c r="I119" s="22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 customHeight="1">
      <c r="A120"/>
      <c r="B120"/>
      <c r="C120"/>
      <c r="D120"/>
      <c r="E120"/>
      <c r="F120"/>
      <c r="G120"/>
      <c r="H120"/>
      <c r="I120" s="22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</sheetData>
  <sheetProtection selectLockedCells="1" selectUnlockedCells="1"/>
  <autoFilter ref="A2:I90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 topLeftCell="A1">
      <selection activeCell="I25" sqref="B25:I25"/>
    </sheetView>
  </sheetViews>
  <sheetFormatPr defaultColWidth="9.140625" defaultRowHeight="12.75"/>
  <cols>
    <col min="1" max="1" width="10.57421875" style="23" customWidth="1"/>
    <col min="2" max="2" width="8.57421875" style="23" customWidth="1"/>
    <col min="3" max="3" width="22.421875" style="23" customWidth="1"/>
    <col min="4" max="4" width="8.8515625" style="23" customWidth="1"/>
    <col min="5" max="5" width="0" style="23" hidden="1" customWidth="1"/>
    <col min="6" max="6" width="8.140625" style="23" customWidth="1"/>
    <col min="7" max="7" width="11.28125" style="23" customWidth="1"/>
    <col min="8" max="8" width="23.8515625" style="23" customWidth="1"/>
    <col min="9" max="9" width="7.57421875" style="23" customWidth="1"/>
    <col min="10" max="255" width="8.7109375" style="23" customWidth="1"/>
    <col min="256" max="16384" width="11.57421875" style="0" customWidth="1"/>
  </cols>
  <sheetData>
    <row r="1" spans="1:255" s="2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</row>
    <row r="2" spans="1:255" s="2" customFormat="1" ht="12.75">
      <c r="A2" s="6" t="s">
        <v>322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 t="s">
        <v>7</v>
      </c>
      <c r="I2" s="6" t="s">
        <v>8</v>
      </c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6" s="16" customFormat="1" ht="12.75">
      <c r="A3" s="10" t="s">
        <v>323</v>
      </c>
      <c r="B3" s="11">
        <v>37</v>
      </c>
      <c r="C3" s="14" t="s">
        <v>62</v>
      </c>
      <c r="D3" s="13">
        <v>1984</v>
      </c>
      <c r="E3" s="11">
        <v>2021</v>
      </c>
      <c r="F3" s="11">
        <f aca="true" t="shared" si="0" ref="F3:F11">E3-D3</f>
        <v>37</v>
      </c>
      <c r="G3" s="13" t="s">
        <v>63</v>
      </c>
      <c r="H3" s="14" t="s">
        <v>30</v>
      </c>
      <c r="I3" s="18" t="s">
        <v>64</v>
      </c>
      <c r="IV3" s="17"/>
    </row>
    <row r="4" spans="1:256" s="16" customFormat="1" ht="12.75">
      <c r="A4" s="10" t="s">
        <v>324</v>
      </c>
      <c r="B4" s="11">
        <v>69</v>
      </c>
      <c r="C4" s="14" t="s">
        <v>151</v>
      </c>
      <c r="D4" s="13">
        <v>1985</v>
      </c>
      <c r="E4" s="11">
        <v>2021</v>
      </c>
      <c r="F4" s="11">
        <f t="shared" si="0"/>
        <v>36</v>
      </c>
      <c r="G4" s="13" t="s">
        <v>63</v>
      </c>
      <c r="H4" s="14" t="s">
        <v>152</v>
      </c>
      <c r="I4" s="10" t="s">
        <v>153</v>
      </c>
      <c r="IV4" s="17"/>
    </row>
    <row r="5" spans="1:256" s="16" customFormat="1" ht="12.75">
      <c r="A5" s="10" t="s">
        <v>325</v>
      </c>
      <c r="B5" s="11">
        <v>57</v>
      </c>
      <c r="C5" s="14" t="s">
        <v>176</v>
      </c>
      <c r="D5" s="13">
        <v>1994</v>
      </c>
      <c r="E5" s="11">
        <v>2021</v>
      </c>
      <c r="F5" s="11">
        <f t="shared" si="0"/>
        <v>27</v>
      </c>
      <c r="G5" s="13" t="s">
        <v>63</v>
      </c>
      <c r="H5" s="14" t="s">
        <v>16</v>
      </c>
      <c r="I5" s="10" t="s">
        <v>177</v>
      </c>
      <c r="IV5" s="17"/>
    </row>
    <row r="6" spans="1:9" s="19" customFormat="1" ht="12.75">
      <c r="A6" s="10" t="s">
        <v>326</v>
      </c>
      <c r="B6" s="11">
        <v>44</v>
      </c>
      <c r="C6" s="14" t="s">
        <v>179</v>
      </c>
      <c r="D6" s="13">
        <v>1982</v>
      </c>
      <c r="E6" s="11">
        <v>2021</v>
      </c>
      <c r="F6" s="11">
        <f t="shared" si="0"/>
        <v>39</v>
      </c>
      <c r="G6" s="13" t="s">
        <v>63</v>
      </c>
      <c r="H6" s="14" t="s">
        <v>113</v>
      </c>
      <c r="I6" s="10" t="s">
        <v>180</v>
      </c>
    </row>
    <row r="7" spans="1:256" s="16" customFormat="1" ht="12.75">
      <c r="A7" s="10" t="s">
        <v>327</v>
      </c>
      <c r="B7" s="11">
        <v>82</v>
      </c>
      <c r="C7" s="14" t="s">
        <v>268</v>
      </c>
      <c r="D7" s="13">
        <v>1982</v>
      </c>
      <c r="E7" s="11">
        <v>2021</v>
      </c>
      <c r="F7" s="11">
        <f t="shared" si="0"/>
        <v>39</v>
      </c>
      <c r="G7" s="13" t="s">
        <v>63</v>
      </c>
      <c r="H7" s="14" t="s">
        <v>269</v>
      </c>
      <c r="I7" s="10" t="s">
        <v>270</v>
      </c>
      <c r="IV7" s="17"/>
    </row>
    <row r="8" spans="1:256" s="16" customFormat="1" ht="12.75">
      <c r="A8" s="10" t="s">
        <v>328</v>
      </c>
      <c r="B8" s="11">
        <v>83</v>
      </c>
      <c r="C8" s="14" t="s">
        <v>280</v>
      </c>
      <c r="D8" s="13">
        <v>1983</v>
      </c>
      <c r="E8" s="11">
        <v>2021</v>
      </c>
      <c r="F8" s="11">
        <f t="shared" si="0"/>
        <v>38</v>
      </c>
      <c r="G8" s="13" t="s">
        <v>63</v>
      </c>
      <c r="H8" s="14" t="s">
        <v>128</v>
      </c>
      <c r="I8" s="10" t="s">
        <v>281</v>
      </c>
      <c r="IV8" s="17"/>
    </row>
    <row r="9" spans="1:256" s="16" customFormat="1" ht="12.75">
      <c r="A9" s="10" t="s">
        <v>329</v>
      </c>
      <c r="B9" s="11">
        <v>27</v>
      </c>
      <c r="C9" s="14" t="s">
        <v>286</v>
      </c>
      <c r="D9" s="13">
        <v>1983</v>
      </c>
      <c r="E9" s="11">
        <v>2021</v>
      </c>
      <c r="F9" s="11">
        <f t="shared" si="0"/>
        <v>38</v>
      </c>
      <c r="G9" s="13" t="s">
        <v>63</v>
      </c>
      <c r="H9" s="14" t="s">
        <v>287</v>
      </c>
      <c r="I9" s="10" t="s">
        <v>288</v>
      </c>
      <c r="IV9" s="17"/>
    </row>
    <row r="10" spans="1:9" s="19" customFormat="1" ht="12.75">
      <c r="A10" s="10" t="s">
        <v>330</v>
      </c>
      <c r="B10" s="11">
        <v>85</v>
      </c>
      <c r="C10" s="12" t="s">
        <v>297</v>
      </c>
      <c r="D10" s="13">
        <v>2002</v>
      </c>
      <c r="E10" s="11">
        <v>2021</v>
      </c>
      <c r="F10" s="11">
        <f t="shared" si="0"/>
        <v>19</v>
      </c>
      <c r="G10" s="13" t="s">
        <v>63</v>
      </c>
      <c r="H10" s="14" t="s">
        <v>298</v>
      </c>
      <c r="I10" s="18" t="s">
        <v>299</v>
      </c>
    </row>
    <row r="11" spans="1:256" s="16" customFormat="1" ht="12.75">
      <c r="A11" s="10" t="s">
        <v>331</v>
      </c>
      <c r="B11" s="11">
        <v>76</v>
      </c>
      <c r="C11" s="14" t="s">
        <v>311</v>
      </c>
      <c r="D11" s="13">
        <v>1985</v>
      </c>
      <c r="E11" s="11">
        <v>2021</v>
      </c>
      <c r="F11" s="11">
        <f t="shared" si="0"/>
        <v>36</v>
      </c>
      <c r="G11" s="13" t="s">
        <v>63</v>
      </c>
      <c r="H11" s="14" t="s">
        <v>124</v>
      </c>
      <c r="I11" s="10" t="s">
        <v>309</v>
      </c>
      <c r="IV11" s="17"/>
    </row>
    <row r="12" spans="1:255" ht="12.75">
      <c r="A12" s="6" t="s">
        <v>322</v>
      </c>
      <c r="B12" s="6" t="s">
        <v>2</v>
      </c>
      <c r="C12" s="6" t="s">
        <v>3</v>
      </c>
      <c r="D12" s="6" t="s">
        <v>4</v>
      </c>
      <c r="E12" s="6"/>
      <c r="F12" s="6" t="s">
        <v>5</v>
      </c>
      <c r="G12" s="6" t="s">
        <v>6</v>
      </c>
      <c r="H12" s="6" t="s">
        <v>7</v>
      </c>
      <c r="I12" s="6" t="s">
        <v>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6" s="16" customFormat="1" ht="12.75">
      <c r="A13" s="10" t="s">
        <v>323</v>
      </c>
      <c r="B13" s="11">
        <v>75</v>
      </c>
      <c r="C13" s="14" t="s">
        <v>49</v>
      </c>
      <c r="D13" s="13">
        <v>1977</v>
      </c>
      <c r="E13" s="11">
        <v>2021</v>
      </c>
      <c r="F13" s="11">
        <f aca="true" t="shared" si="1" ref="F13:F29">E13-D13</f>
        <v>44</v>
      </c>
      <c r="G13" s="13" t="s">
        <v>50</v>
      </c>
      <c r="H13" s="14" t="s">
        <v>30</v>
      </c>
      <c r="I13" s="10" t="s">
        <v>51</v>
      </c>
      <c r="IV13" s="17"/>
    </row>
    <row r="14" spans="1:256" s="16" customFormat="1" ht="12.75">
      <c r="A14" s="10" t="s">
        <v>324</v>
      </c>
      <c r="B14" s="11">
        <v>7</v>
      </c>
      <c r="C14" s="14" t="s">
        <v>169</v>
      </c>
      <c r="D14" s="13">
        <v>1973</v>
      </c>
      <c r="E14" s="11">
        <v>2021</v>
      </c>
      <c r="F14" s="11">
        <f t="shared" si="1"/>
        <v>48</v>
      </c>
      <c r="G14" s="13" t="s">
        <v>50</v>
      </c>
      <c r="H14" s="14" t="s">
        <v>132</v>
      </c>
      <c r="I14" s="10" t="s">
        <v>170</v>
      </c>
      <c r="IV14" s="17"/>
    </row>
    <row r="15" spans="1:256" s="16" customFormat="1" ht="12.75">
      <c r="A15" s="10" t="s">
        <v>325</v>
      </c>
      <c r="B15" s="11">
        <v>14</v>
      </c>
      <c r="C15" s="14" t="s">
        <v>172</v>
      </c>
      <c r="D15" s="13">
        <v>1977</v>
      </c>
      <c r="E15" s="11">
        <v>2021</v>
      </c>
      <c r="F15" s="11">
        <f t="shared" si="1"/>
        <v>44</v>
      </c>
      <c r="G15" s="13" t="s">
        <v>50</v>
      </c>
      <c r="H15" s="14" t="s">
        <v>173</v>
      </c>
      <c r="I15" s="10" t="s">
        <v>174</v>
      </c>
      <c r="IV15" s="17"/>
    </row>
    <row r="16" spans="1:256" s="16" customFormat="1" ht="12.75">
      <c r="A16" s="10" t="s">
        <v>326</v>
      </c>
      <c r="B16" s="11">
        <v>46</v>
      </c>
      <c r="C16" s="14" t="s">
        <v>194</v>
      </c>
      <c r="D16" s="13">
        <v>1977</v>
      </c>
      <c r="E16" s="11">
        <v>2021</v>
      </c>
      <c r="F16" s="11">
        <f t="shared" si="1"/>
        <v>44</v>
      </c>
      <c r="G16" s="13" t="s">
        <v>50</v>
      </c>
      <c r="H16" s="14" t="s">
        <v>195</v>
      </c>
      <c r="I16" s="10" t="s">
        <v>196</v>
      </c>
      <c r="IV16" s="17"/>
    </row>
    <row r="17" spans="1:256" s="16" customFormat="1" ht="12.75">
      <c r="A17" s="10" t="s">
        <v>327</v>
      </c>
      <c r="B17" s="11">
        <v>45</v>
      </c>
      <c r="C17" s="14" t="s">
        <v>201</v>
      </c>
      <c r="D17" s="13">
        <v>1978</v>
      </c>
      <c r="E17" s="11">
        <v>2021</v>
      </c>
      <c r="F17" s="11">
        <f t="shared" si="1"/>
        <v>43</v>
      </c>
      <c r="G17" s="13" t="s">
        <v>50</v>
      </c>
      <c r="H17" s="14" t="s">
        <v>30</v>
      </c>
      <c r="I17" s="10" t="s">
        <v>199</v>
      </c>
      <c r="IV17" s="17"/>
    </row>
    <row r="18" spans="1:9" s="19" customFormat="1" ht="12.75">
      <c r="A18" s="10" t="s">
        <v>328</v>
      </c>
      <c r="B18" s="11">
        <v>31</v>
      </c>
      <c r="C18" s="14" t="s">
        <v>216</v>
      </c>
      <c r="D18" s="13">
        <v>1973</v>
      </c>
      <c r="E18" s="11">
        <v>2021</v>
      </c>
      <c r="F18" s="11">
        <f t="shared" si="1"/>
        <v>48</v>
      </c>
      <c r="G18" s="13" t="s">
        <v>50</v>
      </c>
      <c r="H18" s="14" t="s">
        <v>113</v>
      </c>
      <c r="I18" s="10" t="s">
        <v>217</v>
      </c>
    </row>
    <row r="19" spans="1:256" s="16" customFormat="1" ht="12.75">
      <c r="A19" s="10" t="s">
        <v>329</v>
      </c>
      <c r="B19" s="11">
        <v>53</v>
      </c>
      <c r="C19" s="14" t="s">
        <v>241</v>
      </c>
      <c r="D19" s="13">
        <v>1973</v>
      </c>
      <c r="E19" s="11">
        <v>2021</v>
      </c>
      <c r="F19" s="11">
        <f t="shared" si="1"/>
        <v>48</v>
      </c>
      <c r="G19" s="13" t="s">
        <v>50</v>
      </c>
      <c r="H19" s="14" t="s">
        <v>242</v>
      </c>
      <c r="I19" s="10" t="s">
        <v>243</v>
      </c>
      <c r="IV19" s="17"/>
    </row>
    <row r="20" spans="1:256" s="16" customFormat="1" ht="12.75">
      <c r="A20" s="10" t="s">
        <v>330</v>
      </c>
      <c r="B20" s="11">
        <v>73</v>
      </c>
      <c r="C20" s="14" t="s">
        <v>248</v>
      </c>
      <c r="D20" s="13">
        <v>1976</v>
      </c>
      <c r="E20" s="11">
        <v>2021</v>
      </c>
      <c r="F20" s="11">
        <f t="shared" si="1"/>
        <v>45</v>
      </c>
      <c r="G20" s="13" t="s">
        <v>50</v>
      </c>
      <c r="H20" s="14" t="s">
        <v>54</v>
      </c>
      <c r="I20" s="10" t="s">
        <v>249</v>
      </c>
      <c r="IV20" s="17"/>
    </row>
    <row r="21" spans="1:256" s="16" customFormat="1" ht="12.75">
      <c r="A21" s="10" t="s">
        <v>331</v>
      </c>
      <c r="B21" s="11">
        <v>81</v>
      </c>
      <c r="C21" s="14" t="s">
        <v>258</v>
      </c>
      <c r="D21" s="13">
        <v>1978</v>
      </c>
      <c r="E21" s="11">
        <v>2021</v>
      </c>
      <c r="F21" s="11">
        <f t="shared" si="1"/>
        <v>43</v>
      </c>
      <c r="G21" s="13" t="s">
        <v>50</v>
      </c>
      <c r="H21" s="14" t="s">
        <v>242</v>
      </c>
      <c r="I21" s="10" t="s">
        <v>259</v>
      </c>
      <c r="IV21" s="17"/>
    </row>
    <row r="22" spans="1:256" s="16" customFormat="1" ht="12.75">
      <c r="A22" s="10" t="s">
        <v>332</v>
      </c>
      <c r="B22" s="11">
        <v>65</v>
      </c>
      <c r="C22" s="14" t="s">
        <v>264</v>
      </c>
      <c r="D22" s="13">
        <v>1978</v>
      </c>
      <c r="E22" s="11">
        <v>2021</v>
      </c>
      <c r="F22" s="11">
        <f t="shared" si="1"/>
        <v>43</v>
      </c>
      <c r="G22" s="13" t="s">
        <v>50</v>
      </c>
      <c r="H22" s="14" t="s">
        <v>265</v>
      </c>
      <c r="I22" s="10" t="s">
        <v>266</v>
      </c>
      <c r="IV22" s="17"/>
    </row>
    <row r="23" spans="1:256" s="16" customFormat="1" ht="12.75">
      <c r="A23" s="10" t="s">
        <v>333</v>
      </c>
      <c r="B23" s="11">
        <v>71</v>
      </c>
      <c r="C23" s="14" t="s">
        <v>272</v>
      </c>
      <c r="D23" s="13">
        <v>1971</v>
      </c>
      <c r="E23" s="11">
        <v>2021</v>
      </c>
      <c r="F23" s="11">
        <f t="shared" si="1"/>
        <v>50</v>
      </c>
      <c r="G23" s="13" t="s">
        <v>50</v>
      </c>
      <c r="H23" s="14" t="s">
        <v>242</v>
      </c>
      <c r="I23" s="10" t="s">
        <v>273</v>
      </c>
      <c r="IV23" s="17"/>
    </row>
    <row r="24" spans="1:256" s="16" customFormat="1" ht="12.75">
      <c r="A24" s="10" t="s">
        <v>334</v>
      </c>
      <c r="B24" s="11">
        <v>67</v>
      </c>
      <c r="C24" s="14" t="s">
        <v>275</v>
      </c>
      <c r="D24" s="13">
        <v>1978</v>
      </c>
      <c r="E24" s="11">
        <v>2021</v>
      </c>
      <c r="F24" s="20">
        <f>E24-D24</f>
        <v>43</v>
      </c>
      <c r="G24" s="13" t="s">
        <v>50</v>
      </c>
      <c r="H24" s="14" t="s">
        <v>113</v>
      </c>
      <c r="I24" s="10" t="s">
        <v>276</v>
      </c>
      <c r="IV24" s="17"/>
    </row>
    <row r="25" spans="1:256" s="16" customFormat="1" ht="12.75">
      <c r="A25" s="10" t="s">
        <v>335</v>
      </c>
      <c r="B25" s="11">
        <v>15</v>
      </c>
      <c r="C25" s="14" t="s">
        <v>278</v>
      </c>
      <c r="D25" s="13">
        <v>1972</v>
      </c>
      <c r="E25" s="11">
        <v>2021</v>
      </c>
      <c r="F25" s="20">
        <f>E25-D25</f>
        <v>49</v>
      </c>
      <c r="G25" s="13" t="s">
        <v>50</v>
      </c>
      <c r="H25" s="14" t="s">
        <v>195</v>
      </c>
      <c r="I25" s="10" t="s">
        <v>276</v>
      </c>
      <c r="IV25" s="17"/>
    </row>
    <row r="26" spans="1:256" s="16" customFormat="1" ht="12.75">
      <c r="A26" s="10" t="s">
        <v>336</v>
      </c>
      <c r="B26" s="11">
        <v>60</v>
      </c>
      <c r="C26" s="14" t="s">
        <v>283</v>
      </c>
      <c r="D26" s="13">
        <v>1971</v>
      </c>
      <c r="E26" s="11">
        <v>2021</v>
      </c>
      <c r="F26" s="11">
        <f t="shared" si="1"/>
        <v>50</v>
      </c>
      <c r="G26" s="13" t="s">
        <v>50</v>
      </c>
      <c r="H26" s="14" t="s">
        <v>16</v>
      </c>
      <c r="I26" s="10" t="s">
        <v>284</v>
      </c>
      <c r="IV26" s="17"/>
    </row>
    <row r="27" spans="1:256" s="16" customFormat="1" ht="12.75">
      <c r="A27" s="10" t="s">
        <v>337</v>
      </c>
      <c r="B27" s="11">
        <v>23</v>
      </c>
      <c r="C27" s="14" t="s">
        <v>294</v>
      </c>
      <c r="D27" s="13">
        <v>1975</v>
      </c>
      <c r="E27" s="11">
        <v>2021</v>
      </c>
      <c r="F27" s="11">
        <f t="shared" si="1"/>
        <v>46</v>
      </c>
      <c r="G27" s="13" t="s">
        <v>50</v>
      </c>
      <c r="H27" s="14" t="s">
        <v>113</v>
      </c>
      <c r="I27" s="10" t="s">
        <v>295</v>
      </c>
      <c r="IV27" s="17"/>
    </row>
    <row r="28" spans="1:256" s="16" customFormat="1" ht="12.75">
      <c r="A28" s="10" t="s">
        <v>338</v>
      </c>
      <c r="B28" s="11">
        <v>68</v>
      </c>
      <c r="C28" s="14" t="s">
        <v>301</v>
      </c>
      <c r="D28" s="13">
        <v>1975</v>
      </c>
      <c r="E28" s="11">
        <v>2021</v>
      </c>
      <c r="F28" s="11">
        <f t="shared" si="1"/>
        <v>46</v>
      </c>
      <c r="G28" s="13" t="s">
        <v>50</v>
      </c>
      <c r="H28" s="14" t="s">
        <v>242</v>
      </c>
      <c r="I28" s="10" t="s">
        <v>302</v>
      </c>
      <c r="IV28" s="17"/>
    </row>
    <row r="29" spans="1:256" s="16" customFormat="1" ht="12.75">
      <c r="A29" s="10" t="s">
        <v>339</v>
      </c>
      <c r="B29" s="11">
        <v>78</v>
      </c>
      <c r="C29" s="24" t="s">
        <v>320</v>
      </c>
      <c r="D29" s="13">
        <v>1978</v>
      </c>
      <c r="E29" s="11">
        <v>2021</v>
      </c>
      <c r="F29" s="11">
        <f t="shared" si="1"/>
        <v>43</v>
      </c>
      <c r="G29" s="13" t="s">
        <v>50</v>
      </c>
      <c r="H29" s="14" t="s">
        <v>242</v>
      </c>
      <c r="I29" s="10" t="s">
        <v>321</v>
      </c>
      <c r="IV29" s="17"/>
    </row>
    <row r="30" spans="1:25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</sheetData>
  <sheetProtection selectLockedCells="1" selectUnlockedCells="1"/>
  <mergeCells count="1">
    <mergeCell ref="A1:I1"/>
  </mergeCells>
  <printOptions/>
  <pageMargins left="0.3798611111111111" right="0.25" top="0.3298611111111111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7">
      <selection activeCell="K32" activeCellId="1" sqref="B25:I25 K32"/>
    </sheetView>
  </sheetViews>
  <sheetFormatPr defaultColWidth="12.57421875" defaultRowHeight="12.75"/>
  <cols>
    <col min="1" max="1" width="10.140625" style="23" customWidth="1"/>
    <col min="2" max="2" width="9.7109375" style="23" customWidth="1"/>
    <col min="3" max="3" width="18.28125" style="23" customWidth="1"/>
    <col min="4" max="4" width="7.140625" style="23" customWidth="1"/>
    <col min="5" max="5" width="0" style="23" hidden="1" customWidth="1"/>
    <col min="6" max="6" width="5.7109375" style="23" customWidth="1"/>
    <col min="7" max="7" width="9.7109375" style="23" customWidth="1"/>
    <col min="8" max="8" width="32.57421875" style="23" customWidth="1"/>
    <col min="9" max="9" width="7.421875" style="23" customWidth="1"/>
    <col min="10" max="255" width="11.57421875" style="23" customWidth="1"/>
    <col min="256" max="16384" width="11.57421875" style="0" customWidth="1"/>
  </cols>
  <sheetData>
    <row r="1" spans="1:254" s="2" customFormat="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s="2" customFormat="1" ht="27.75" customHeight="1">
      <c r="A2" s="6" t="s">
        <v>322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6" t="s">
        <v>7</v>
      </c>
      <c r="I2" s="6" t="s">
        <v>8</v>
      </c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</row>
    <row r="3" spans="1:256" s="16" customFormat="1" ht="14.25" customHeight="1">
      <c r="A3" s="10" t="s">
        <v>323</v>
      </c>
      <c r="B3" s="11">
        <v>38</v>
      </c>
      <c r="C3" s="12" t="s">
        <v>10</v>
      </c>
      <c r="D3" s="13">
        <v>2000</v>
      </c>
      <c r="E3" s="11">
        <v>2021</v>
      </c>
      <c r="F3" s="11">
        <f aca="true" t="shared" si="0" ref="F3:F18">E3-D3</f>
        <v>21</v>
      </c>
      <c r="G3" s="13" t="s">
        <v>11</v>
      </c>
      <c r="H3" s="14" t="s">
        <v>12</v>
      </c>
      <c r="I3" s="15" t="s">
        <v>13</v>
      </c>
      <c r="IV3" s="17"/>
    </row>
    <row r="4" spans="1:256" s="16" customFormat="1" ht="14.25" customHeight="1">
      <c r="A4" s="10" t="s">
        <v>324</v>
      </c>
      <c r="B4" s="11">
        <v>64</v>
      </c>
      <c r="C4" s="12" t="s">
        <v>15</v>
      </c>
      <c r="D4" s="13">
        <v>1988</v>
      </c>
      <c r="E4" s="11">
        <v>2021</v>
      </c>
      <c r="F4" s="11">
        <f t="shared" si="0"/>
        <v>33</v>
      </c>
      <c r="G4" s="13" t="s">
        <v>11</v>
      </c>
      <c r="H4" s="14" t="s">
        <v>16</v>
      </c>
      <c r="I4" s="15" t="s">
        <v>17</v>
      </c>
      <c r="IV4" s="17"/>
    </row>
    <row r="5" spans="1:256" s="16" customFormat="1" ht="14.25" customHeight="1">
      <c r="A5" s="10" t="s">
        <v>325</v>
      </c>
      <c r="B5" s="11">
        <v>18</v>
      </c>
      <c r="C5" s="14" t="s">
        <v>19</v>
      </c>
      <c r="D5" s="13">
        <v>1987</v>
      </c>
      <c r="E5" s="11">
        <v>2021</v>
      </c>
      <c r="F5" s="11">
        <f t="shared" si="0"/>
        <v>34</v>
      </c>
      <c r="G5" s="13" t="s">
        <v>11</v>
      </c>
      <c r="H5" s="14" t="s">
        <v>20</v>
      </c>
      <c r="I5" s="10" t="s">
        <v>21</v>
      </c>
      <c r="IV5" s="17"/>
    </row>
    <row r="6" spans="1:256" s="16" customFormat="1" ht="14.25" customHeight="1">
      <c r="A6" s="10" t="s">
        <v>326</v>
      </c>
      <c r="B6" s="11">
        <v>88</v>
      </c>
      <c r="C6" s="14" t="s">
        <v>33</v>
      </c>
      <c r="D6" s="13">
        <v>1985</v>
      </c>
      <c r="E6" s="11">
        <v>2021</v>
      </c>
      <c r="F6" s="11">
        <f t="shared" si="0"/>
        <v>36</v>
      </c>
      <c r="G6" s="13" t="s">
        <v>11</v>
      </c>
      <c r="H6" s="14" t="s">
        <v>34</v>
      </c>
      <c r="I6" s="10" t="s">
        <v>35</v>
      </c>
      <c r="IV6" s="17"/>
    </row>
    <row r="7" spans="1:256" s="16" customFormat="1" ht="14.25" customHeight="1">
      <c r="A7" s="10" t="s">
        <v>327</v>
      </c>
      <c r="B7" s="11">
        <v>79</v>
      </c>
      <c r="C7" s="14" t="s">
        <v>41</v>
      </c>
      <c r="D7" s="13">
        <v>1987</v>
      </c>
      <c r="E7" s="11">
        <v>2021</v>
      </c>
      <c r="F7" s="11">
        <f t="shared" si="0"/>
        <v>34</v>
      </c>
      <c r="G7" s="13" t="s">
        <v>11</v>
      </c>
      <c r="H7" s="14" t="s">
        <v>42</v>
      </c>
      <c r="I7" s="10" t="s">
        <v>43</v>
      </c>
      <c r="IV7" s="17"/>
    </row>
    <row r="8" spans="1:256" s="16" customFormat="1" ht="14.25" customHeight="1">
      <c r="A8" s="10" t="s">
        <v>328</v>
      </c>
      <c r="B8" s="11">
        <v>19</v>
      </c>
      <c r="C8" s="14" t="s">
        <v>45</v>
      </c>
      <c r="D8" s="13">
        <v>1990</v>
      </c>
      <c r="E8" s="11">
        <v>2021</v>
      </c>
      <c r="F8" s="11">
        <f t="shared" si="0"/>
        <v>31</v>
      </c>
      <c r="G8" s="13" t="s">
        <v>11</v>
      </c>
      <c r="H8" s="14" t="s">
        <v>46</v>
      </c>
      <c r="I8" s="10" t="s">
        <v>47</v>
      </c>
      <c r="IV8" s="17"/>
    </row>
    <row r="9" spans="1:9" s="19" customFormat="1" ht="14.25" customHeight="1">
      <c r="A9" s="10" t="s">
        <v>329</v>
      </c>
      <c r="B9" s="11">
        <v>21</v>
      </c>
      <c r="C9" s="14" t="s">
        <v>66</v>
      </c>
      <c r="D9" s="13">
        <v>1988</v>
      </c>
      <c r="E9" s="11">
        <v>2021</v>
      </c>
      <c r="F9" s="11">
        <f t="shared" si="0"/>
        <v>33</v>
      </c>
      <c r="G9" s="13" t="s">
        <v>11</v>
      </c>
      <c r="H9" s="14" t="s">
        <v>46</v>
      </c>
      <c r="I9" s="18" t="s">
        <v>67</v>
      </c>
    </row>
    <row r="10" spans="1:256" s="16" customFormat="1" ht="14.25" customHeight="1">
      <c r="A10" s="10" t="s">
        <v>330</v>
      </c>
      <c r="B10" s="11">
        <v>2</v>
      </c>
      <c r="C10" s="14" t="s">
        <v>79</v>
      </c>
      <c r="D10" s="13">
        <v>1993</v>
      </c>
      <c r="E10" s="11">
        <v>2021</v>
      </c>
      <c r="F10" s="11">
        <f t="shared" si="0"/>
        <v>28</v>
      </c>
      <c r="G10" s="13" t="s">
        <v>11</v>
      </c>
      <c r="H10" s="14" t="s">
        <v>59</v>
      </c>
      <c r="I10" s="10" t="s">
        <v>80</v>
      </c>
      <c r="IV10" s="17"/>
    </row>
    <row r="11" spans="1:256" s="16" customFormat="1" ht="14.25" customHeight="1">
      <c r="A11" s="10" t="s">
        <v>331</v>
      </c>
      <c r="B11" s="11">
        <v>56</v>
      </c>
      <c r="C11" s="14" t="s">
        <v>82</v>
      </c>
      <c r="D11" s="13">
        <v>1982</v>
      </c>
      <c r="E11" s="11">
        <v>2021</v>
      </c>
      <c r="F11" s="11">
        <f t="shared" si="0"/>
        <v>39</v>
      </c>
      <c r="G11" s="13" t="s">
        <v>11</v>
      </c>
      <c r="H11" s="14" t="s">
        <v>83</v>
      </c>
      <c r="I11" s="10" t="s">
        <v>84</v>
      </c>
      <c r="IV11" s="17"/>
    </row>
    <row r="12" spans="1:256" s="16" customFormat="1" ht="14.25" customHeight="1">
      <c r="A12" s="10" t="s">
        <v>332</v>
      </c>
      <c r="B12" s="11">
        <v>63</v>
      </c>
      <c r="C12" s="14" t="s">
        <v>90</v>
      </c>
      <c r="D12" s="13">
        <v>1984</v>
      </c>
      <c r="E12" s="11">
        <v>2021</v>
      </c>
      <c r="F12" s="11">
        <f t="shared" si="0"/>
        <v>37</v>
      </c>
      <c r="G12" s="13" t="s">
        <v>11</v>
      </c>
      <c r="H12" s="14" t="s">
        <v>91</v>
      </c>
      <c r="I12" s="15" t="s">
        <v>92</v>
      </c>
      <c r="IV12" s="17"/>
    </row>
    <row r="13" spans="1:9" s="19" customFormat="1" ht="14.25" customHeight="1">
      <c r="A13" s="10" t="s">
        <v>333</v>
      </c>
      <c r="B13" s="11">
        <v>30</v>
      </c>
      <c r="C13" s="14" t="s">
        <v>97</v>
      </c>
      <c r="D13" s="13">
        <v>1996</v>
      </c>
      <c r="E13" s="11">
        <v>2021</v>
      </c>
      <c r="F13" s="11">
        <f t="shared" si="0"/>
        <v>25</v>
      </c>
      <c r="G13" s="13" t="s">
        <v>11</v>
      </c>
      <c r="H13" s="14" t="s">
        <v>16</v>
      </c>
      <c r="I13" s="18" t="s">
        <v>98</v>
      </c>
    </row>
    <row r="14" spans="1:256" s="16" customFormat="1" ht="14.25" customHeight="1">
      <c r="A14" s="10" t="s">
        <v>334</v>
      </c>
      <c r="B14" s="11">
        <v>3</v>
      </c>
      <c r="C14" s="12" t="s">
        <v>123</v>
      </c>
      <c r="D14" s="13">
        <v>1984</v>
      </c>
      <c r="E14" s="11">
        <v>2021</v>
      </c>
      <c r="F14" s="11">
        <f t="shared" si="0"/>
        <v>37</v>
      </c>
      <c r="G14" s="13" t="s">
        <v>11</v>
      </c>
      <c r="H14" s="14" t="s">
        <v>124</v>
      </c>
      <c r="I14" s="18" t="s">
        <v>125</v>
      </c>
      <c r="IV14" s="17"/>
    </row>
    <row r="15" spans="1:256" s="16" customFormat="1" ht="14.25" customHeight="1">
      <c r="A15" s="10" t="s">
        <v>335</v>
      </c>
      <c r="B15" s="11">
        <v>34</v>
      </c>
      <c r="C15" s="14" t="s">
        <v>127</v>
      </c>
      <c r="D15" s="13">
        <v>2004</v>
      </c>
      <c r="E15" s="11">
        <v>2021</v>
      </c>
      <c r="F15" s="11">
        <f t="shared" si="0"/>
        <v>17</v>
      </c>
      <c r="G15" s="13" t="s">
        <v>11</v>
      </c>
      <c r="H15" s="14" t="s">
        <v>128</v>
      </c>
      <c r="I15" s="10" t="s">
        <v>129</v>
      </c>
      <c r="IV15" s="17"/>
    </row>
    <row r="16" spans="1:9" s="19" customFormat="1" ht="14.25" customHeight="1">
      <c r="A16" s="10" t="s">
        <v>336</v>
      </c>
      <c r="B16" s="11">
        <v>66</v>
      </c>
      <c r="C16" s="12" t="s">
        <v>148</v>
      </c>
      <c r="D16" s="13">
        <v>1999</v>
      </c>
      <c r="E16" s="11">
        <v>2021</v>
      </c>
      <c r="F16" s="11">
        <f t="shared" si="0"/>
        <v>22</v>
      </c>
      <c r="G16" s="13" t="s">
        <v>11</v>
      </c>
      <c r="H16" s="14" t="s">
        <v>109</v>
      </c>
      <c r="I16" s="10" t="s">
        <v>149</v>
      </c>
    </row>
    <row r="17" spans="1:256" s="16" customFormat="1" ht="14.25" customHeight="1">
      <c r="A17" s="10" t="s">
        <v>337</v>
      </c>
      <c r="B17" s="11">
        <v>10</v>
      </c>
      <c r="C17" s="14" t="s">
        <v>254</v>
      </c>
      <c r="D17" s="13">
        <v>1984</v>
      </c>
      <c r="E17" s="11">
        <v>2021</v>
      </c>
      <c r="F17" s="11">
        <f t="shared" si="0"/>
        <v>37</v>
      </c>
      <c r="G17" s="13" t="s">
        <v>11</v>
      </c>
      <c r="H17" s="14" t="s">
        <v>255</v>
      </c>
      <c r="I17" s="10" t="s">
        <v>256</v>
      </c>
      <c r="IV17" s="17"/>
    </row>
    <row r="18" spans="1:256" s="16" customFormat="1" ht="14.25" customHeight="1">
      <c r="A18" s="10" t="s">
        <v>338</v>
      </c>
      <c r="B18" s="11">
        <v>74</v>
      </c>
      <c r="C18" s="14" t="s">
        <v>307</v>
      </c>
      <c r="D18" s="13">
        <v>1982</v>
      </c>
      <c r="E18" s="11">
        <v>2021</v>
      </c>
      <c r="F18" s="11">
        <f t="shared" si="0"/>
        <v>39</v>
      </c>
      <c r="G18" s="13" t="s">
        <v>11</v>
      </c>
      <c r="H18" s="14" t="s">
        <v>308</v>
      </c>
      <c r="I18" s="10" t="s">
        <v>309</v>
      </c>
      <c r="IV18" s="17"/>
    </row>
    <row r="19" spans="1:254" s="2" customFormat="1" ht="27.75" customHeight="1">
      <c r="A19" s="6" t="s">
        <v>322</v>
      </c>
      <c r="B19" s="6" t="s">
        <v>2</v>
      </c>
      <c r="C19" s="6" t="s">
        <v>3</v>
      </c>
      <c r="D19" s="6" t="s">
        <v>4</v>
      </c>
      <c r="E19" s="6"/>
      <c r="F19" s="6" t="s">
        <v>5</v>
      </c>
      <c r="G19" s="6" t="s">
        <v>6</v>
      </c>
      <c r="H19" s="6" t="s">
        <v>7</v>
      </c>
      <c r="I19" s="6" t="s">
        <v>8</v>
      </c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6" s="16" customFormat="1" ht="14.25" customHeight="1">
      <c r="A20" s="10" t="s">
        <v>323</v>
      </c>
      <c r="B20" s="11">
        <v>36</v>
      </c>
      <c r="C20" s="14" t="s">
        <v>23</v>
      </c>
      <c r="D20" s="13">
        <v>1973</v>
      </c>
      <c r="E20" s="11">
        <v>2021</v>
      </c>
      <c r="F20" s="11">
        <f aca="true" t="shared" si="1" ref="F20:F38">E20-D20</f>
        <v>48</v>
      </c>
      <c r="G20" s="13" t="s">
        <v>24</v>
      </c>
      <c r="H20" s="14" t="s">
        <v>25</v>
      </c>
      <c r="I20" s="10" t="s">
        <v>26</v>
      </c>
      <c r="IV20" s="17"/>
    </row>
    <row r="21" spans="1:256" s="16" customFormat="1" ht="14.25" customHeight="1">
      <c r="A21" s="10" t="s">
        <v>324</v>
      </c>
      <c r="B21" s="11">
        <v>72</v>
      </c>
      <c r="C21" s="14" t="s">
        <v>53</v>
      </c>
      <c r="D21" s="13">
        <v>1977</v>
      </c>
      <c r="E21" s="11">
        <v>2021</v>
      </c>
      <c r="F21" s="11">
        <f t="shared" si="1"/>
        <v>44</v>
      </c>
      <c r="G21" s="13" t="s">
        <v>24</v>
      </c>
      <c r="H21" s="14" t="s">
        <v>54</v>
      </c>
      <c r="I21" s="10" t="s">
        <v>55</v>
      </c>
      <c r="IV21" s="17"/>
    </row>
    <row r="22" spans="1:256" s="16" customFormat="1" ht="14.25" customHeight="1">
      <c r="A22" s="10" t="s">
        <v>325</v>
      </c>
      <c r="B22" s="11">
        <v>87</v>
      </c>
      <c r="C22" s="14" t="s">
        <v>75</v>
      </c>
      <c r="D22" s="13">
        <v>1977</v>
      </c>
      <c r="E22" s="11">
        <v>2021</v>
      </c>
      <c r="F22" s="11">
        <f t="shared" si="1"/>
        <v>44</v>
      </c>
      <c r="G22" s="13" t="s">
        <v>24</v>
      </c>
      <c r="H22" s="14" t="s">
        <v>76</v>
      </c>
      <c r="I22" s="10" t="s">
        <v>77</v>
      </c>
      <c r="IV22" s="17"/>
    </row>
    <row r="23" spans="1:256" s="16" customFormat="1" ht="14.25" customHeight="1">
      <c r="A23" s="10" t="s">
        <v>326</v>
      </c>
      <c r="B23" s="11">
        <v>84</v>
      </c>
      <c r="C23" s="14" t="s">
        <v>86</v>
      </c>
      <c r="D23" s="13">
        <v>1979</v>
      </c>
      <c r="E23" s="11">
        <v>2021</v>
      </c>
      <c r="F23" s="11">
        <f t="shared" si="1"/>
        <v>42</v>
      </c>
      <c r="G23" s="13" t="s">
        <v>24</v>
      </c>
      <c r="H23" s="14" t="s">
        <v>87</v>
      </c>
      <c r="I23" s="10" t="s">
        <v>88</v>
      </c>
      <c r="IV23" s="17"/>
    </row>
    <row r="24" spans="1:256" s="16" customFormat="1" ht="14.25" customHeight="1">
      <c r="A24" s="10" t="s">
        <v>327</v>
      </c>
      <c r="B24" s="11">
        <v>17</v>
      </c>
      <c r="C24" s="12" t="s">
        <v>94</v>
      </c>
      <c r="D24" s="13">
        <v>1978</v>
      </c>
      <c r="E24" s="11">
        <v>2021</v>
      </c>
      <c r="F24" s="11">
        <f t="shared" si="1"/>
        <v>43</v>
      </c>
      <c r="G24" s="13" t="s">
        <v>24</v>
      </c>
      <c r="H24" s="14" t="s">
        <v>16</v>
      </c>
      <c r="I24" s="10" t="s">
        <v>95</v>
      </c>
      <c r="IV24" s="17"/>
    </row>
    <row r="25" spans="1:256" s="16" customFormat="1" ht="14.25" customHeight="1">
      <c r="A25" s="10" t="s">
        <v>328</v>
      </c>
      <c r="B25" s="11">
        <v>8</v>
      </c>
      <c r="C25" s="14" t="s">
        <v>104</v>
      </c>
      <c r="D25" s="13">
        <v>1972</v>
      </c>
      <c r="E25" s="11">
        <v>2021</v>
      </c>
      <c r="F25" s="11">
        <f t="shared" si="1"/>
        <v>49</v>
      </c>
      <c r="G25" s="13" t="s">
        <v>24</v>
      </c>
      <c r="H25" s="14" t="s">
        <v>105</v>
      </c>
      <c r="I25" s="10" t="s">
        <v>106</v>
      </c>
      <c r="IV25" s="17"/>
    </row>
    <row r="26" spans="1:256" s="16" customFormat="1" ht="14.25" customHeight="1">
      <c r="A26" s="10" t="s">
        <v>329</v>
      </c>
      <c r="B26" s="11">
        <v>4</v>
      </c>
      <c r="C26" s="12" t="s">
        <v>108</v>
      </c>
      <c r="D26" s="13">
        <v>1981</v>
      </c>
      <c r="E26" s="11">
        <v>2021</v>
      </c>
      <c r="F26" s="11">
        <f t="shared" si="1"/>
        <v>40</v>
      </c>
      <c r="G26" s="13" t="s">
        <v>24</v>
      </c>
      <c r="H26" s="14" t="s">
        <v>109</v>
      </c>
      <c r="I26" s="10" t="s">
        <v>110</v>
      </c>
      <c r="IV26" s="17"/>
    </row>
    <row r="27" spans="1:9" s="19" customFormat="1" ht="14.25" customHeight="1">
      <c r="A27" s="10" t="s">
        <v>330</v>
      </c>
      <c r="B27" s="11">
        <v>41</v>
      </c>
      <c r="C27" s="14" t="s">
        <v>116</v>
      </c>
      <c r="D27" s="13">
        <v>1980</v>
      </c>
      <c r="E27" s="11">
        <v>2021</v>
      </c>
      <c r="F27" s="11">
        <f t="shared" si="1"/>
        <v>41</v>
      </c>
      <c r="G27" s="13" t="s">
        <v>24</v>
      </c>
      <c r="H27" s="14" t="s">
        <v>117</v>
      </c>
      <c r="I27" s="10" t="s">
        <v>118</v>
      </c>
    </row>
    <row r="28" spans="1:9" s="19" customFormat="1" ht="14.25" customHeight="1">
      <c r="A28" s="10" t="s">
        <v>331</v>
      </c>
      <c r="B28" s="11">
        <v>52</v>
      </c>
      <c r="C28" s="14" t="s">
        <v>120</v>
      </c>
      <c r="D28" s="13">
        <v>1979</v>
      </c>
      <c r="E28" s="11">
        <v>2021</v>
      </c>
      <c r="F28" s="11">
        <f t="shared" si="1"/>
        <v>42</v>
      </c>
      <c r="G28" s="13" t="s">
        <v>24</v>
      </c>
      <c r="H28" s="14" t="s">
        <v>16</v>
      </c>
      <c r="I28" s="18" t="s">
        <v>121</v>
      </c>
    </row>
    <row r="29" spans="1:256" s="16" customFormat="1" ht="14.25" customHeight="1">
      <c r="A29" s="10" t="s">
        <v>332</v>
      </c>
      <c r="B29" s="11">
        <v>39</v>
      </c>
      <c r="C29" s="14" t="s">
        <v>131</v>
      </c>
      <c r="D29" s="13">
        <v>1973</v>
      </c>
      <c r="E29" s="11">
        <v>2021</v>
      </c>
      <c r="F29" s="11">
        <f t="shared" si="1"/>
        <v>48</v>
      </c>
      <c r="G29" s="13" t="s">
        <v>24</v>
      </c>
      <c r="H29" s="14" t="s">
        <v>132</v>
      </c>
      <c r="I29" s="10" t="s">
        <v>133</v>
      </c>
      <c r="IV29" s="17"/>
    </row>
    <row r="30" spans="1:256" s="16" customFormat="1" ht="14.25" customHeight="1">
      <c r="A30" s="10" t="s">
        <v>333</v>
      </c>
      <c r="B30" s="11">
        <v>86</v>
      </c>
      <c r="C30" s="14" t="s">
        <v>135</v>
      </c>
      <c r="D30" s="13">
        <v>1981</v>
      </c>
      <c r="E30" s="11">
        <v>2021</v>
      </c>
      <c r="F30" s="11">
        <f t="shared" si="1"/>
        <v>40</v>
      </c>
      <c r="G30" s="13" t="s">
        <v>24</v>
      </c>
      <c r="H30" s="14" t="s">
        <v>113</v>
      </c>
      <c r="I30" s="10" t="s">
        <v>136</v>
      </c>
      <c r="IV30" s="17"/>
    </row>
    <row r="31" spans="1:9" s="19" customFormat="1" ht="14.25" customHeight="1">
      <c r="A31" s="10" t="s">
        <v>334</v>
      </c>
      <c r="B31" s="11">
        <v>28</v>
      </c>
      <c r="C31" s="14" t="s">
        <v>138</v>
      </c>
      <c r="D31" s="13">
        <v>1976</v>
      </c>
      <c r="E31" s="11">
        <v>2021</v>
      </c>
      <c r="F31" s="11">
        <f t="shared" si="1"/>
        <v>45</v>
      </c>
      <c r="G31" s="13" t="s">
        <v>24</v>
      </c>
      <c r="H31" s="14" t="s">
        <v>113</v>
      </c>
      <c r="I31" s="10" t="s">
        <v>139</v>
      </c>
    </row>
    <row r="32" spans="1:256" s="16" customFormat="1" ht="14.25" customHeight="1">
      <c r="A32" s="10" t="s">
        <v>335</v>
      </c>
      <c r="B32" s="11">
        <v>25</v>
      </c>
      <c r="C32" s="12" t="s">
        <v>158</v>
      </c>
      <c r="D32" s="13">
        <v>1976</v>
      </c>
      <c r="E32" s="11">
        <v>2021</v>
      </c>
      <c r="F32" s="11">
        <f t="shared" si="1"/>
        <v>45</v>
      </c>
      <c r="G32" s="13" t="s">
        <v>24</v>
      </c>
      <c r="H32" s="14" t="s">
        <v>159</v>
      </c>
      <c r="I32" s="10" t="s">
        <v>160</v>
      </c>
      <c r="IV32" s="17"/>
    </row>
    <row r="33" spans="1:256" s="16" customFormat="1" ht="14.25" customHeight="1">
      <c r="A33" s="10" t="s">
        <v>336</v>
      </c>
      <c r="B33" s="11">
        <v>47</v>
      </c>
      <c r="C33" s="14" t="s">
        <v>162</v>
      </c>
      <c r="D33" s="13">
        <v>1976</v>
      </c>
      <c r="E33" s="11">
        <v>2021</v>
      </c>
      <c r="F33" s="11">
        <f t="shared" si="1"/>
        <v>45</v>
      </c>
      <c r="G33" s="13" t="s">
        <v>24</v>
      </c>
      <c r="H33" s="14" t="s">
        <v>163</v>
      </c>
      <c r="I33" s="10" t="s">
        <v>164</v>
      </c>
      <c r="IV33" s="17"/>
    </row>
    <row r="34" spans="1:256" s="16" customFormat="1" ht="14.25" customHeight="1">
      <c r="A34" s="10" t="s">
        <v>337</v>
      </c>
      <c r="B34" s="11">
        <v>62</v>
      </c>
      <c r="C34" s="14" t="s">
        <v>186</v>
      </c>
      <c r="D34" s="13">
        <v>1979</v>
      </c>
      <c r="E34" s="11">
        <v>2021</v>
      </c>
      <c r="F34" s="11">
        <f t="shared" si="1"/>
        <v>42</v>
      </c>
      <c r="G34" s="13" t="s">
        <v>24</v>
      </c>
      <c r="H34" s="14" t="s">
        <v>187</v>
      </c>
      <c r="I34" s="10" t="s">
        <v>188</v>
      </c>
      <c r="IV34" s="17"/>
    </row>
    <row r="35" spans="1:256" s="16" customFormat="1" ht="14.25" customHeight="1">
      <c r="A35" s="10" t="s">
        <v>338</v>
      </c>
      <c r="B35" s="11">
        <v>12</v>
      </c>
      <c r="C35" s="14" t="s">
        <v>206</v>
      </c>
      <c r="D35" s="13">
        <v>1979</v>
      </c>
      <c r="E35" s="11">
        <v>2021</v>
      </c>
      <c r="F35" s="11">
        <f t="shared" si="1"/>
        <v>42</v>
      </c>
      <c r="G35" s="13" t="s">
        <v>24</v>
      </c>
      <c r="H35" s="14" t="s">
        <v>207</v>
      </c>
      <c r="I35" s="10" t="s">
        <v>204</v>
      </c>
      <c r="IV35" s="17"/>
    </row>
    <row r="36" spans="1:256" s="16" customFormat="1" ht="14.25" customHeight="1">
      <c r="A36" s="10" t="s">
        <v>339</v>
      </c>
      <c r="B36" s="11">
        <v>49</v>
      </c>
      <c r="C36" s="14" t="s">
        <v>245</v>
      </c>
      <c r="D36" s="13">
        <v>1972</v>
      </c>
      <c r="E36" s="11">
        <v>2021</v>
      </c>
      <c r="F36" s="11">
        <f t="shared" si="1"/>
        <v>49</v>
      </c>
      <c r="G36" s="13" t="s">
        <v>24</v>
      </c>
      <c r="H36" s="14" t="s">
        <v>124</v>
      </c>
      <c r="I36" s="10" t="s">
        <v>246</v>
      </c>
      <c r="IV36" s="17"/>
    </row>
    <row r="37" spans="1:256" s="16" customFormat="1" ht="14.25" customHeight="1">
      <c r="A37" s="10" t="s">
        <v>340</v>
      </c>
      <c r="B37" s="11">
        <v>48</v>
      </c>
      <c r="C37" s="14" t="s">
        <v>261</v>
      </c>
      <c r="D37" s="13">
        <v>1978</v>
      </c>
      <c r="E37" s="11">
        <v>2021</v>
      </c>
      <c r="F37" s="11">
        <f t="shared" si="1"/>
        <v>43</v>
      </c>
      <c r="G37" s="13" t="s">
        <v>24</v>
      </c>
      <c r="H37" s="14" t="s">
        <v>113</v>
      </c>
      <c r="I37" s="10" t="s">
        <v>262</v>
      </c>
      <c r="IV37" s="17"/>
    </row>
    <row r="38" spans="1:256" s="16" customFormat="1" ht="14.25" customHeight="1">
      <c r="A38" s="10" t="s">
        <v>341</v>
      </c>
      <c r="B38" s="11">
        <v>77</v>
      </c>
      <c r="C38" s="14" t="s">
        <v>290</v>
      </c>
      <c r="D38" s="13">
        <v>1975</v>
      </c>
      <c r="E38" s="11">
        <v>2021</v>
      </c>
      <c r="F38" s="11">
        <f t="shared" si="1"/>
        <v>46</v>
      </c>
      <c r="G38" s="13" t="s">
        <v>24</v>
      </c>
      <c r="H38" s="14" t="s">
        <v>291</v>
      </c>
      <c r="I38" s="10" t="s">
        <v>292</v>
      </c>
      <c r="IV38" s="17"/>
    </row>
    <row r="39" spans="1:254" s="2" customFormat="1" ht="27.75" customHeight="1">
      <c r="A39" s="6" t="s">
        <v>322</v>
      </c>
      <c r="B39" s="6" t="s">
        <v>2</v>
      </c>
      <c r="C39" s="6" t="s">
        <v>3</v>
      </c>
      <c r="D39" s="6" t="s">
        <v>4</v>
      </c>
      <c r="E39" s="6"/>
      <c r="F39" s="6" t="s">
        <v>5</v>
      </c>
      <c r="G39" s="6" t="s">
        <v>6</v>
      </c>
      <c r="H39" s="6" t="s">
        <v>7</v>
      </c>
      <c r="I39" s="6" t="s">
        <v>8</v>
      </c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6" s="16" customFormat="1" ht="14.25" customHeight="1">
      <c r="A40" s="10" t="s">
        <v>323</v>
      </c>
      <c r="B40" s="11">
        <v>5</v>
      </c>
      <c r="C40" s="14" t="s">
        <v>28</v>
      </c>
      <c r="D40" s="13">
        <v>1971</v>
      </c>
      <c r="E40" s="11">
        <v>2021</v>
      </c>
      <c r="F40" s="11">
        <f aca="true" t="shared" si="2" ref="F40:F53">E40-D40</f>
        <v>50</v>
      </c>
      <c r="G40" s="13" t="s">
        <v>29</v>
      </c>
      <c r="H40" s="14" t="s">
        <v>30</v>
      </c>
      <c r="I40" s="10" t="s">
        <v>31</v>
      </c>
      <c r="IV40" s="17"/>
    </row>
    <row r="41" spans="1:256" s="16" customFormat="1" ht="14.25" customHeight="1">
      <c r="A41" s="10" t="s">
        <v>324</v>
      </c>
      <c r="B41" s="11">
        <v>24</v>
      </c>
      <c r="C41" s="14" t="s">
        <v>37</v>
      </c>
      <c r="D41" s="13">
        <v>1967</v>
      </c>
      <c r="E41" s="11">
        <v>2021</v>
      </c>
      <c r="F41" s="11">
        <f t="shared" si="2"/>
        <v>54</v>
      </c>
      <c r="G41" s="13" t="s">
        <v>29</v>
      </c>
      <c r="H41" s="14" t="s">
        <v>38</v>
      </c>
      <c r="I41" s="10" t="s">
        <v>39</v>
      </c>
      <c r="IV41" s="17"/>
    </row>
    <row r="42" spans="1:256" s="16" customFormat="1" ht="14.25" customHeight="1">
      <c r="A42" s="10" t="s">
        <v>325</v>
      </c>
      <c r="B42" s="11">
        <v>1</v>
      </c>
      <c r="C42" s="14" t="s">
        <v>69</v>
      </c>
      <c r="D42" s="13">
        <v>1965</v>
      </c>
      <c r="E42" s="11">
        <v>2021</v>
      </c>
      <c r="F42" s="11">
        <f t="shared" si="2"/>
        <v>56</v>
      </c>
      <c r="G42" s="13" t="s">
        <v>29</v>
      </c>
      <c r="H42" s="14" t="s">
        <v>30</v>
      </c>
      <c r="I42" s="10" t="s">
        <v>70</v>
      </c>
      <c r="IV42" s="17"/>
    </row>
    <row r="43" spans="1:256" s="16" customFormat="1" ht="14.25" customHeight="1">
      <c r="A43" s="10" t="s">
        <v>327</v>
      </c>
      <c r="B43" s="11">
        <v>16</v>
      </c>
      <c r="C43" s="14" t="s">
        <v>100</v>
      </c>
      <c r="D43" s="13">
        <v>1971</v>
      </c>
      <c r="E43" s="11">
        <v>2021</v>
      </c>
      <c r="F43" s="11">
        <f t="shared" si="2"/>
        <v>50</v>
      </c>
      <c r="G43" s="13" t="s">
        <v>29</v>
      </c>
      <c r="H43" s="14" t="s">
        <v>101</v>
      </c>
      <c r="I43" s="10" t="s">
        <v>102</v>
      </c>
      <c r="IV43" s="17"/>
    </row>
    <row r="44" spans="1:256" s="16" customFormat="1" ht="14.25" customHeight="1">
      <c r="A44" s="10" t="s">
        <v>326</v>
      </c>
      <c r="B44" s="11">
        <v>32</v>
      </c>
      <c r="C44" s="14" t="s">
        <v>112</v>
      </c>
      <c r="D44" s="13">
        <v>1968</v>
      </c>
      <c r="E44" s="11">
        <v>2021</v>
      </c>
      <c r="F44" s="11">
        <f t="shared" si="2"/>
        <v>53</v>
      </c>
      <c r="G44" s="13" t="s">
        <v>29</v>
      </c>
      <c r="H44" s="14" t="s">
        <v>113</v>
      </c>
      <c r="I44" s="10" t="s">
        <v>114</v>
      </c>
      <c r="IV44" s="17"/>
    </row>
    <row r="45" spans="1:256" s="16" customFormat="1" ht="14.25" customHeight="1">
      <c r="A45" s="10" t="s">
        <v>328</v>
      </c>
      <c r="B45" s="11">
        <v>59</v>
      </c>
      <c r="C45" s="14" t="s">
        <v>155</v>
      </c>
      <c r="D45" s="13">
        <v>1966</v>
      </c>
      <c r="E45" s="11">
        <v>2021</v>
      </c>
      <c r="F45" s="11">
        <f t="shared" si="2"/>
        <v>55</v>
      </c>
      <c r="G45" s="13" t="s">
        <v>29</v>
      </c>
      <c r="H45" s="14" t="s">
        <v>30</v>
      </c>
      <c r="I45" s="10" t="s">
        <v>156</v>
      </c>
      <c r="IV45" s="17"/>
    </row>
    <row r="46" spans="1:256" s="16" customFormat="1" ht="14.25" customHeight="1">
      <c r="A46" s="10" t="s">
        <v>329</v>
      </c>
      <c r="B46" s="11">
        <v>29</v>
      </c>
      <c r="C46" s="12" t="s">
        <v>166</v>
      </c>
      <c r="D46" s="13">
        <v>1969</v>
      </c>
      <c r="E46" s="11">
        <v>2021</v>
      </c>
      <c r="F46" s="11">
        <f t="shared" si="2"/>
        <v>52</v>
      </c>
      <c r="G46" s="13" t="s">
        <v>29</v>
      </c>
      <c r="H46" s="14"/>
      <c r="I46" s="10" t="s">
        <v>167</v>
      </c>
      <c r="IV46" s="17"/>
    </row>
    <row r="47" spans="1:9" s="19" customFormat="1" ht="14.25" customHeight="1">
      <c r="A47" s="10" t="s">
        <v>330</v>
      </c>
      <c r="B47" s="11">
        <v>43</v>
      </c>
      <c r="C47" s="14" t="s">
        <v>198</v>
      </c>
      <c r="D47" s="13">
        <v>1971</v>
      </c>
      <c r="E47" s="11">
        <v>2021</v>
      </c>
      <c r="F47" s="11">
        <f t="shared" si="2"/>
        <v>50</v>
      </c>
      <c r="G47" s="13" t="s">
        <v>29</v>
      </c>
      <c r="H47" s="14" t="s">
        <v>30</v>
      </c>
      <c r="I47" s="10" t="s">
        <v>199</v>
      </c>
    </row>
    <row r="48" spans="1:256" s="16" customFormat="1" ht="14.25" customHeight="1">
      <c r="A48" s="10" t="s">
        <v>331</v>
      </c>
      <c r="B48" s="11">
        <v>11</v>
      </c>
      <c r="C48" s="14" t="s">
        <v>203</v>
      </c>
      <c r="D48" s="13">
        <v>1962</v>
      </c>
      <c r="E48" s="11">
        <v>2021</v>
      </c>
      <c r="F48" s="11">
        <f t="shared" si="2"/>
        <v>59</v>
      </c>
      <c r="G48" s="13" t="s">
        <v>29</v>
      </c>
      <c r="H48" s="14" t="s">
        <v>195</v>
      </c>
      <c r="I48" s="10" t="s">
        <v>204</v>
      </c>
      <c r="IV48" s="17"/>
    </row>
    <row r="49" spans="1:256" s="16" customFormat="1" ht="14.25" customHeight="1">
      <c r="A49" s="10" t="s">
        <v>332</v>
      </c>
      <c r="B49" s="11">
        <v>42</v>
      </c>
      <c r="C49" s="14" t="s">
        <v>219</v>
      </c>
      <c r="D49" s="13">
        <v>1971</v>
      </c>
      <c r="E49" s="11">
        <v>2021</v>
      </c>
      <c r="F49" s="11">
        <f t="shared" si="2"/>
        <v>50</v>
      </c>
      <c r="G49" s="13" t="s">
        <v>29</v>
      </c>
      <c r="H49" s="14" t="s">
        <v>191</v>
      </c>
      <c r="I49" s="10" t="s">
        <v>220</v>
      </c>
      <c r="IV49" s="17"/>
    </row>
    <row r="50" spans="1:9" s="19" customFormat="1" ht="14.25" customHeight="1">
      <c r="A50" s="10" t="s">
        <v>333</v>
      </c>
      <c r="B50" s="11">
        <v>13</v>
      </c>
      <c r="C50" s="14" t="s">
        <v>222</v>
      </c>
      <c r="D50" s="13">
        <v>1967</v>
      </c>
      <c r="E50" s="11">
        <v>2021</v>
      </c>
      <c r="F50" s="11">
        <f t="shared" si="2"/>
        <v>54</v>
      </c>
      <c r="G50" s="13" t="s">
        <v>29</v>
      </c>
      <c r="H50" s="14" t="s">
        <v>223</v>
      </c>
      <c r="I50" s="10" t="s">
        <v>224</v>
      </c>
    </row>
    <row r="51" spans="1:256" s="16" customFormat="1" ht="14.25" customHeight="1">
      <c r="A51" s="10" t="s">
        <v>334</v>
      </c>
      <c r="B51" s="11">
        <v>58</v>
      </c>
      <c r="C51" s="14" t="s">
        <v>230</v>
      </c>
      <c r="D51" s="13">
        <v>1966</v>
      </c>
      <c r="E51" s="11">
        <v>2021</v>
      </c>
      <c r="F51" s="11">
        <f t="shared" si="2"/>
        <v>55</v>
      </c>
      <c r="G51" s="13" t="s">
        <v>29</v>
      </c>
      <c r="H51" s="14" t="s">
        <v>128</v>
      </c>
      <c r="I51" s="10" t="s">
        <v>231</v>
      </c>
      <c r="IV51" s="17"/>
    </row>
    <row r="52" spans="1:256" s="16" customFormat="1" ht="14.25" customHeight="1">
      <c r="A52" s="10" t="s">
        <v>335</v>
      </c>
      <c r="B52" s="11">
        <v>22</v>
      </c>
      <c r="C52" s="14" t="s">
        <v>237</v>
      </c>
      <c r="D52" s="13">
        <v>1964</v>
      </c>
      <c r="E52" s="11">
        <v>2021</v>
      </c>
      <c r="F52" s="11">
        <f t="shared" si="2"/>
        <v>57</v>
      </c>
      <c r="G52" s="13" t="s">
        <v>29</v>
      </c>
      <c r="H52" s="14" t="s">
        <v>238</v>
      </c>
      <c r="I52" s="10" t="s">
        <v>239</v>
      </c>
      <c r="IV52" s="17"/>
    </row>
    <row r="53" spans="1:256" s="16" customFormat="1" ht="14.25" customHeight="1">
      <c r="A53" s="10" t="s">
        <v>336</v>
      </c>
      <c r="B53" s="11">
        <v>33</v>
      </c>
      <c r="C53" s="14" t="s">
        <v>304</v>
      </c>
      <c r="D53" s="13">
        <v>1967</v>
      </c>
      <c r="E53" s="11">
        <v>2021</v>
      </c>
      <c r="F53" s="11">
        <f t="shared" si="2"/>
        <v>54</v>
      </c>
      <c r="G53" s="13" t="s">
        <v>29</v>
      </c>
      <c r="H53" s="14" t="s">
        <v>124</v>
      </c>
      <c r="I53" s="10" t="s">
        <v>305</v>
      </c>
      <c r="IV53" s="17"/>
    </row>
    <row r="54" spans="1:254" s="2" customFormat="1" ht="27.75" customHeight="1">
      <c r="A54" s="6" t="s">
        <v>322</v>
      </c>
      <c r="B54" s="6" t="s">
        <v>2</v>
      </c>
      <c r="C54" s="6" t="s">
        <v>3</v>
      </c>
      <c r="D54" s="6" t="s">
        <v>4</v>
      </c>
      <c r="E54" s="6"/>
      <c r="F54" s="6" t="s">
        <v>5</v>
      </c>
      <c r="G54" s="6" t="s">
        <v>6</v>
      </c>
      <c r="H54" s="6" t="s">
        <v>7</v>
      </c>
      <c r="I54" s="6" t="s">
        <v>8</v>
      </c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6" s="16" customFormat="1" ht="14.25" customHeight="1">
      <c r="A55" s="10" t="s">
        <v>323</v>
      </c>
      <c r="B55" s="11">
        <v>6</v>
      </c>
      <c r="C55" s="14" t="s">
        <v>57</v>
      </c>
      <c r="D55" s="13">
        <v>1958</v>
      </c>
      <c r="E55" s="11">
        <v>2021</v>
      </c>
      <c r="F55" s="11">
        <f aca="true" t="shared" si="3" ref="F55:F64">E55-D55</f>
        <v>63</v>
      </c>
      <c r="G55" s="13" t="s">
        <v>58</v>
      </c>
      <c r="H55" s="14" t="s">
        <v>59</v>
      </c>
      <c r="I55" s="10" t="s">
        <v>60</v>
      </c>
      <c r="IV55" s="17"/>
    </row>
    <row r="56" spans="1:256" s="16" customFormat="1" ht="14.25" customHeight="1">
      <c r="A56" s="10" t="s">
        <v>324</v>
      </c>
      <c r="B56" s="11">
        <v>35</v>
      </c>
      <c r="C56" s="14" t="s">
        <v>72</v>
      </c>
      <c r="D56" s="13">
        <v>1960</v>
      </c>
      <c r="E56" s="11">
        <v>2021</v>
      </c>
      <c r="F56" s="11">
        <f t="shared" si="3"/>
        <v>61</v>
      </c>
      <c r="G56" s="13" t="s">
        <v>58</v>
      </c>
      <c r="H56" s="14" t="s">
        <v>30</v>
      </c>
      <c r="I56" s="10" t="s">
        <v>73</v>
      </c>
      <c r="IV56" s="17"/>
    </row>
    <row r="57" spans="1:256" s="16" customFormat="1" ht="14.25" customHeight="1">
      <c r="A57" s="10" t="s">
        <v>325</v>
      </c>
      <c r="B57" s="11">
        <v>50</v>
      </c>
      <c r="C57" s="12" t="s">
        <v>141</v>
      </c>
      <c r="D57" s="13">
        <v>1959</v>
      </c>
      <c r="E57" s="11">
        <v>2021</v>
      </c>
      <c r="F57" s="11">
        <f t="shared" si="3"/>
        <v>62</v>
      </c>
      <c r="G57" s="13" t="s">
        <v>58</v>
      </c>
      <c r="H57" s="14" t="s">
        <v>142</v>
      </c>
      <c r="I57" s="10" t="s">
        <v>143</v>
      </c>
      <c r="IV57" s="17"/>
    </row>
    <row r="58" spans="1:256" s="16" customFormat="1" ht="14.25" customHeight="1">
      <c r="A58" s="10" t="s">
        <v>326</v>
      </c>
      <c r="B58" s="11">
        <v>54</v>
      </c>
      <c r="C58" s="14" t="s">
        <v>145</v>
      </c>
      <c r="D58" s="13">
        <v>1959</v>
      </c>
      <c r="E58" s="11">
        <v>2021</v>
      </c>
      <c r="F58" s="11">
        <f t="shared" si="3"/>
        <v>62</v>
      </c>
      <c r="G58" s="13" t="s">
        <v>58</v>
      </c>
      <c r="H58" s="14" t="s">
        <v>30</v>
      </c>
      <c r="I58" s="10" t="s">
        <v>146</v>
      </c>
      <c r="IV58" s="17"/>
    </row>
    <row r="59" spans="1:256" s="16" customFormat="1" ht="14.25" customHeight="1">
      <c r="A59" s="10" t="s">
        <v>327</v>
      </c>
      <c r="B59" s="11">
        <v>40</v>
      </c>
      <c r="C59" s="14" t="s">
        <v>190</v>
      </c>
      <c r="D59" s="13">
        <v>1960</v>
      </c>
      <c r="E59" s="11">
        <v>2021</v>
      </c>
      <c r="F59" s="11">
        <f t="shared" si="3"/>
        <v>61</v>
      </c>
      <c r="G59" s="13" t="s">
        <v>58</v>
      </c>
      <c r="H59" s="14" t="s">
        <v>191</v>
      </c>
      <c r="I59" s="10" t="s">
        <v>192</v>
      </c>
      <c r="IV59" s="17"/>
    </row>
    <row r="60" spans="1:256" s="16" customFormat="1" ht="14.25" customHeight="1">
      <c r="A60" s="10" t="s">
        <v>328</v>
      </c>
      <c r="B60" s="11">
        <v>51</v>
      </c>
      <c r="C60" s="14" t="s">
        <v>209</v>
      </c>
      <c r="D60" s="13">
        <v>1957</v>
      </c>
      <c r="E60" s="11">
        <v>2021</v>
      </c>
      <c r="F60" s="11">
        <f t="shared" si="3"/>
        <v>64</v>
      </c>
      <c r="G60" s="13" t="s">
        <v>58</v>
      </c>
      <c r="H60" s="14" t="s">
        <v>210</v>
      </c>
      <c r="I60" s="10" t="s">
        <v>211</v>
      </c>
      <c r="IV60" s="17"/>
    </row>
    <row r="61" spans="1:256" s="16" customFormat="1" ht="14.25" customHeight="1">
      <c r="A61" s="10" t="s">
        <v>329</v>
      </c>
      <c r="B61" s="11">
        <v>20</v>
      </c>
      <c r="C61" s="14" t="s">
        <v>226</v>
      </c>
      <c r="D61" s="13">
        <v>1961</v>
      </c>
      <c r="E61" s="11">
        <v>2021</v>
      </c>
      <c r="F61" s="11">
        <f t="shared" si="3"/>
        <v>60</v>
      </c>
      <c r="G61" s="13" t="s">
        <v>58</v>
      </c>
      <c r="H61" s="14" t="s">
        <v>227</v>
      </c>
      <c r="I61" s="10" t="s">
        <v>228</v>
      </c>
      <c r="IV61" s="17"/>
    </row>
    <row r="62" spans="1:256" s="16" customFormat="1" ht="14.25" customHeight="1">
      <c r="A62" s="10" t="s">
        <v>330</v>
      </c>
      <c r="B62" s="11">
        <v>70</v>
      </c>
      <c r="C62" s="14" t="s">
        <v>233</v>
      </c>
      <c r="D62" s="13">
        <v>1955</v>
      </c>
      <c r="E62" s="11">
        <v>2021</v>
      </c>
      <c r="F62" s="11">
        <f t="shared" si="3"/>
        <v>66</v>
      </c>
      <c r="G62" s="13" t="s">
        <v>58</v>
      </c>
      <c r="H62" s="14" t="s">
        <v>234</v>
      </c>
      <c r="I62" s="10" t="s">
        <v>235</v>
      </c>
      <c r="IV62" s="17"/>
    </row>
    <row r="63" spans="1:256" s="16" customFormat="1" ht="14.25" customHeight="1">
      <c r="A63" s="10" t="s">
        <v>331</v>
      </c>
      <c r="B63" s="11">
        <v>61</v>
      </c>
      <c r="C63" s="14" t="s">
        <v>251</v>
      </c>
      <c r="D63" s="13">
        <v>1961</v>
      </c>
      <c r="E63" s="11">
        <v>2021</v>
      </c>
      <c r="F63" s="11">
        <f t="shared" si="3"/>
        <v>60</v>
      </c>
      <c r="G63" s="13" t="s">
        <v>58</v>
      </c>
      <c r="H63" s="14" t="s">
        <v>16</v>
      </c>
      <c r="I63" s="10" t="s">
        <v>252</v>
      </c>
      <c r="IV63" s="17"/>
    </row>
    <row r="64" spans="1:9" s="19" customFormat="1" ht="14.25" customHeight="1">
      <c r="A64" s="10" t="s">
        <v>332</v>
      </c>
      <c r="B64" s="11">
        <v>80</v>
      </c>
      <c r="C64" s="14" t="s">
        <v>316</v>
      </c>
      <c r="D64" s="13">
        <v>1955</v>
      </c>
      <c r="E64" s="11">
        <v>2021</v>
      </c>
      <c r="F64" s="11">
        <f t="shared" si="3"/>
        <v>66</v>
      </c>
      <c r="G64" s="13" t="s">
        <v>58</v>
      </c>
      <c r="H64" s="14" t="s">
        <v>317</v>
      </c>
      <c r="I64" s="18" t="s">
        <v>318</v>
      </c>
    </row>
    <row r="65" spans="1:254" s="2" customFormat="1" ht="28.5" customHeight="1">
      <c r="A65" s="6" t="s">
        <v>322</v>
      </c>
      <c r="B65" s="6" t="s">
        <v>2</v>
      </c>
      <c r="C65" s="6" t="s">
        <v>3</v>
      </c>
      <c r="D65" s="6" t="s">
        <v>4</v>
      </c>
      <c r="E65" s="6"/>
      <c r="F65" s="6" t="s">
        <v>5</v>
      </c>
      <c r="G65" s="6" t="s">
        <v>6</v>
      </c>
      <c r="H65" s="6" t="s">
        <v>7</v>
      </c>
      <c r="I65" s="6" t="s">
        <v>8</v>
      </c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6" s="16" customFormat="1" ht="14.25" customHeight="1">
      <c r="A66" s="10" t="s">
        <v>323</v>
      </c>
      <c r="B66" s="11">
        <v>55</v>
      </c>
      <c r="C66" s="14" t="s">
        <v>182</v>
      </c>
      <c r="D66" s="13">
        <v>1950</v>
      </c>
      <c r="E66" s="11">
        <v>2021</v>
      </c>
      <c r="F66" s="11">
        <f aca="true" t="shared" si="4" ref="F66:F68">E66-D66</f>
        <v>71</v>
      </c>
      <c r="G66" s="13" t="s">
        <v>183</v>
      </c>
      <c r="H66" s="14" t="s">
        <v>30</v>
      </c>
      <c r="I66" s="10" t="s">
        <v>184</v>
      </c>
      <c r="IV66" s="17"/>
    </row>
    <row r="67" spans="1:256" s="16" customFormat="1" ht="14.25" customHeight="1">
      <c r="A67" s="10" t="s">
        <v>324</v>
      </c>
      <c r="B67" s="11">
        <v>9</v>
      </c>
      <c r="C67" s="14" t="s">
        <v>213</v>
      </c>
      <c r="D67" s="13">
        <v>1949</v>
      </c>
      <c r="E67" s="11">
        <v>2021</v>
      </c>
      <c r="F67" s="11">
        <f t="shared" si="4"/>
        <v>72</v>
      </c>
      <c r="G67" s="13" t="s">
        <v>183</v>
      </c>
      <c r="H67" s="14" t="s">
        <v>30</v>
      </c>
      <c r="I67" s="18" t="s">
        <v>214</v>
      </c>
      <c r="IV67" s="17"/>
    </row>
    <row r="68" spans="1:256" s="16" customFormat="1" ht="14.25" customHeight="1">
      <c r="A68" s="10" t="s">
        <v>325</v>
      </c>
      <c r="B68" s="11">
        <v>26</v>
      </c>
      <c r="C68" s="14" t="s">
        <v>313</v>
      </c>
      <c r="D68" s="13">
        <v>1948</v>
      </c>
      <c r="E68" s="11">
        <v>2021</v>
      </c>
      <c r="F68" s="11">
        <f t="shared" si="4"/>
        <v>73</v>
      </c>
      <c r="G68" s="13" t="s">
        <v>183</v>
      </c>
      <c r="H68" s="14" t="s">
        <v>12</v>
      </c>
      <c r="I68" s="10" t="s">
        <v>314</v>
      </c>
      <c r="IV68" s="17"/>
    </row>
    <row r="69" spans="1:25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</sheetData>
  <sheetProtection selectLockedCells="1" selectUnlockedCells="1"/>
  <mergeCells count="1">
    <mergeCell ref="A1:I1"/>
  </mergeCells>
  <printOptions/>
  <pageMargins left="0.5798611111111112" right="0.25" top="0.2902777777777778" bottom="0.1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 x</cp:lastModifiedBy>
  <dcterms:modified xsi:type="dcterms:W3CDTF">2021-06-23T15:59:28Z</dcterms:modified>
  <cp:category/>
  <cp:version/>
  <cp:contentType/>
  <cp:contentStatus/>
  <cp:revision>9</cp:revision>
</cp:coreProperties>
</file>